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<sst xmlns="http://schemas.openxmlformats.org/spreadsheetml/2006/main" count="1321" uniqueCount="936">
  <si>
    <t>0162</t>
  </si>
  <si>
    <t>Комплект детский Новогодний 356 (футер флис)</t>
  </si>
  <si>
    <t>1411</t>
  </si>
  <si>
    <t>Пижама детская (махра рваная)</t>
  </si>
  <si>
    <t>Крыжмы</t>
  </si>
  <si>
    <t>Чехол для санок/конверт. Темно-серый (плотная ткань, овчина)</t>
  </si>
  <si>
    <t>Чехол для санок/конверт. Черный (плотная ткань, овчина)</t>
  </si>
  <si>
    <t>Чехол для санок/конверт. Бордовый (плотная ткань, овчина)</t>
  </si>
  <si>
    <t>Костюм для мальчика Мин (двухнитка)</t>
  </si>
  <si>
    <t>Детский костюм Енот (велюр)</t>
  </si>
  <si>
    <t>Рукавицы на коляску/санки/велосипед. Темно-синие. (плотная ткань, овчина)</t>
  </si>
  <si>
    <t>Рукавицы на коляску/санки/велосипед. Бордовые. (плотная ткань, овчина)</t>
  </si>
  <si>
    <t>0707</t>
  </si>
  <si>
    <t>Чехол для санок/конверт ЛАПКИ. Серый (плотная ткань, овчина)</t>
  </si>
  <si>
    <t>1124</t>
  </si>
  <si>
    <t>1198</t>
  </si>
  <si>
    <t>Детская пижама Динозавр (начес)</t>
  </si>
  <si>
    <t>Костюм детский Снегурочка (велюр)</t>
  </si>
  <si>
    <t>1497</t>
  </si>
  <si>
    <t>Комбинезон детский Цветной (махра рваная)</t>
  </si>
  <si>
    <t>Детский комбинезон Мишка (махра рваная)</t>
  </si>
  <si>
    <t>0148</t>
  </si>
  <si>
    <t>Костюмы махровые</t>
  </si>
  <si>
    <t>Пижамы</t>
  </si>
  <si>
    <t>Костюм спортвный для девочки Лолка (двухнитка)</t>
  </si>
  <si>
    <t>0406</t>
  </si>
  <si>
    <t>Детская зимняя куртка со штанами для мальчика №3 (внутри синтепон)</t>
  </si>
  <si>
    <t>0192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</si>
  <si>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</si>
  <si>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</si>
  <si>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</si>
  <si>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</si>
  <si>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</si>
  <si>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</si>
  <si>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</si>
  <si>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</si>
  <si>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</si>
  <si>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</si>
  <si>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</si>
  <si>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Чехол для санок/конверт ЛАПКИ. Бордовый (плотная ткань, овчина)</t>
  </si>
  <si>
    <t>0422</t>
  </si>
  <si>
    <t>0069</t>
  </si>
  <si>
    <t>Штаны, Брюки, Лосины</t>
  </si>
  <si>
    <t>Детская зимняя куртка со штанами для мальчика (внутри синтепон)</t>
  </si>
  <si>
    <t>Детская зимняя куртка со штанами для девочки (внутри синтепон)</t>
  </si>
  <si>
    <t>размеры 18-20</t>
  </si>
  <si>
    <t>0477</t>
  </si>
  <si>
    <t>Пижама для девочки Туфли (интерлок)</t>
  </si>
  <si>
    <t>0229</t>
  </si>
  <si>
    <t>Пижама для мальчика Компас (интерлок)</t>
  </si>
  <si>
    <t>Детский комбинезон Санта 2 (велюр)</t>
  </si>
  <si>
    <t>Детский карнавальный костюм Цыпленок (велюр)</t>
  </si>
  <si>
    <t>Крыжма детская  для крещения Белая (хлопок)</t>
  </si>
  <si>
    <t>1440</t>
  </si>
  <si>
    <t>Человечек Лев № 003 (махра)</t>
  </si>
  <si>
    <t>1462</t>
  </si>
  <si>
    <t>Детский костюм Динозавр № 004 (махра)</t>
  </si>
  <si>
    <t>1468</t>
  </si>
  <si>
    <t>0463</t>
  </si>
  <si>
    <t>Кокон позиционер Сова (бязь, холлофайбер)</t>
  </si>
  <si>
    <t>1505</t>
  </si>
  <si>
    <t>Кокон позиционер Звезда (бязь, холлофайбер)</t>
  </si>
  <si>
    <t>1258</t>
  </si>
  <si>
    <t>Кокон позиционер Мишка для мальчика (бязь, холлофайбер)</t>
  </si>
  <si>
    <t>Кокон позиционер Мишка для девочки (бязь, холлофайбер)</t>
  </si>
  <si>
    <t>1073</t>
  </si>
  <si>
    <t>Кокон позиционер Розовый Мишка для девочки (бязь, холлофайбер)</t>
  </si>
  <si>
    <t>Шубки</t>
  </si>
  <si>
    <t>Детский карнавальный костюм Гномик (велюр)</t>
  </si>
  <si>
    <t>0710</t>
  </si>
  <si>
    <t>Детский комплект Козачок для мальчика 130229 (интерлок)</t>
  </si>
  <si>
    <t>0112</t>
  </si>
  <si>
    <t>0296</t>
  </si>
  <si>
    <t>Детский карнавальный костюм Белка (велюр)</t>
  </si>
  <si>
    <t>Детская пижама Пони/Минни/Лол (махра)</t>
  </si>
  <si>
    <t>0820</t>
  </si>
  <si>
    <t>0718</t>
  </si>
  <si>
    <t>Рукавицы на коляску/санки/велосипед. Сиреневые. (плотная ткань, овчина)</t>
  </si>
  <si>
    <t>Пижама подростковая (начес)</t>
  </si>
  <si>
    <t>размеры 32-38</t>
  </si>
  <si>
    <t>Костюмы с кулирна и начеса</t>
  </si>
  <si>
    <t>0369</t>
  </si>
  <si>
    <t>Детская пижама Кошечка (начес)</t>
  </si>
  <si>
    <t>1004</t>
  </si>
  <si>
    <t>1332</t>
  </si>
  <si>
    <t>1333</t>
  </si>
  <si>
    <t>Детский карнавальный костюм Лиса (велюр)</t>
  </si>
  <si>
    <t>Набор для новорожденных мальчиков 951-1 (футер+интерлок)</t>
  </si>
  <si>
    <t>Человечек детский Дед Мороз (трехнитка)</t>
  </si>
  <si>
    <t>Детский свитер Футбол (акрил с шерстью)</t>
  </si>
  <si>
    <t>Человечек для мальчиков Микки (двухнитка)</t>
  </si>
  <si>
    <t>0111</t>
  </si>
  <si>
    <t>Пижама для Подростка (махра рваная)</t>
  </si>
  <si>
    <t>1414</t>
  </si>
  <si>
    <t>0442</t>
  </si>
  <si>
    <t>Детская пижама Рейсинг (начес)</t>
  </si>
  <si>
    <t>0340</t>
  </si>
  <si>
    <t>Костюм Звездный мальчик (двухнитка)</t>
  </si>
  <si>
    <t>1215</t>
  </si>
  <si>
    <t>Комбинезон детский 11-20 (капитон)</t>
  </si>
  <si>
    <t>0049</t>
  </si>
  <si>
    <t>размеры 28-36</t>
  </si>
  <si>
    <t>Детский вязанный комплект для мальчиков (акрил)</t>
  </si>
  <si>
    <t>0732</t>
  </si>
  <si>
    <t>Детский карнавальный костюм Белый медведь (махра)</t>
  </si>
  <si>
    <t>0388</t>
  </si>
  <si>
    <t>Кигуруми Пикачу (махра)</t>
  </si>
  <si>
    <t>Кигуруми Единорог (махра)</t>
  </si>
  <si>
    <t>0447</t>
  </si>
  <si>
    <t>Кокон для новорожденных 12-08 (махра)</t>
  </si>
  <si>
    <t>1427</t>
  </si>
  <si>
    <t>0396</t>
  </si>
  <si>
    <t>Детская зимняя куртка со штанами для мальчика №2 (внутри синтепон)</t>
  </si>
  <si>
    <t>Детская зимняя куртка со штанами для девочки №2 (внутри синтепон)</t>
  </si>
  <si>
    <t>размеры 30-38</t>
  </si>
  <si>
    <t>размеры 24-30</t>
  </si>
  <si>
    <t>0108</t>
  </si>
  <si>
    <t>Шапочки</t>
  </si>
  <si>
    <t>0114</t>
  </si>
  <si>
    <t>Детская зимняя куртка со штанами для девочки №3 (внутри синтепон)</t>
  </si>
  <si>
    <t>Детский карнавальный костюм Волк (велюр)</t>
  </si>
  <si>
    <t>Детский карнавальный костюм Медведь (велюр)</t>
  </si>
  <si>
    <t>0164</t>
  </si>
  <si>
    <t>Костюм для девочки Алиса 1736 (стрейч начес)</t>
  </si>
  <si>
    <t>Детский свитер для мальчика Колбаска (акрил с шерстью)</t>
  </si>
  <si>
    <t>размеры 18-24</t>
  </si>
  <si>
    <t>размеры 28-32</t>
  </si>
  <si>
    <t>размер 20-22</t>
  </si>
  <si>
    <t>Комбинезон для новорожденных Фрак (интерлок)</t>
  </si>
  <si>
    <t>Комбинезоны велюровые</t>
  </si>
  <si>
    <t>Пижамы начесные</t>
  </si>
  <si>
    <t>Пижамы интерлочные</t>
  </si>
  <si>
    <t>Пижамы махровые</t>
  </si>
  <si>
    <t>Халаты</t>
  </si>
  <si>
    <t>0613</t>
  </si>
  <si>
    <t>0733</t>
  </si>
  <si>
    <t>0127</t>
  </si>
  <si>
    <t>Конверты детские и комбинезоны</t>
  </si>
  <si>
    <t>Детский зимний комбинезон Бейби (плащевка, внутри овчина)</t>
  </si>
  <si>
    <t>1512</t>
  </si>
  <si>
    <t>1513</t>
  </si>
  <si>
    <t>Детский зимний комбинезон Мишка для девочки (плащевка, внутри овчина)</t>
  </si>
  <si>
    <t>Детский зимний комбинезон Мишка для мальчика (плащевка, внутри овчина)</t>
  </si>
  <si>
    <t>1311</t>
  </si>
  <si>
    <t>размеры 28-34</t>
  </si>
  <si>
    <t>0420</t>
  </si>
  <si>
    <t>1327</t>
  </si>
  <si>
    <t>0459</t>
  </si>
  <si>
    <t>Салфетки</t>
  </si>
  <si>
    <t>70х140 см</t>
  </si>
  <si>
    <t>0156</t>
  </si>
  <si>
    <t>Халат детский Единорог (махра)</t>
  </si>
  <si>
    <t>0496</t>
  </si>
  <si>
    <t>Шапка 3/19 (акрил, подкладка-флис)</t>
  </si>
  <si>
    <t>1557</t>
  </si>
  <si>
    <t>размеры 26-30</t>
  </si>
  <si>
    <t>Комбинезон для новорожденных Даня-2 весна/осень (плащевка+плотный флис)</t>
  </si>
  <si>
    <t>1484</t>
  </si>
  <si>
    <t>1491</t>
  </si>
  <si>
    <t>Детский костюм Фила (двухнитка)</t>
  </si>
  <si>
    <t>0432</t>
  </si>
  <si>
    <t>Платья, Сарафаны, Туники</t>
  </si>
  <si>
    <t>0712</t>
  </si>
  <si>
    <t>Детский карнавальный костюм Зайчик (велюр)</t>
  </si>
  <si>
    <t>Детский халат с капюшоном Зайка2 (махра рваная)</t>
  </si>
  <si>
    <t>1350</t>
  </si>
  <si>
    <t>Рукавицы на коляску/санки/велосипед. Бежевые. (плотная ткань, овчина)</t>
  </si>
  <si>
    <t>размеры 20-24</t>
  </si>
  <si>
    <t>Чехол для санок/конверт. Темно-синий (плотная ткань, овчина)</t>
  </si>
  <si>
    <t>0134</t>
  </si>
  <si>
    <t>0455</t>
  </si>
  <si>
    <t>0228</t>
  </si>
  <si>
    <t>0168</t>
  </si>
  <si>
    <t>1029</t>
  </si>
  <si>
    <t>1395</t>
  </si>
  <si>
    <t>размеры 26-34</t>
  </si>
  <si>
    <t>Комбинезон зимний Бодя. Розовый цвет (плащевка, овчина)</t>
  </si>
  <si>
    <t>Комбинезон зимний Бодя. Голубой цвет (плащевка, овчина)</t>
  </si>
  <si>
    <t>0531</t>
  </si>
  <si>
    <t>0809</t>
  </si>
  <si>
    <t>1216</t>
  </si>
  <si>
    <t>Детский костюм Армия (трехнитка)</t>
  </si>
  <si>
    <t>Рукавицы на коляску/санки/велосипед. Темно-серые. (плотная ткань, овчина)</t>
  </si>
  <si>
    <t>0532</t>
  </si>
  <si>
    <t>Трансформер. 3 в 1. Синий цвет (плащевка, овчина)</t>
  </si>
  <si>
    <t>1363</t>
  </si>
  <si>
    <t>1364</t>
  </si>
  <si>
    <t>1176</t>
  </si>
  <si>
    <t>Детское платье Александра (стрейч-кулир)</t>
  </si>
  <si>
    <t>0485</t>
  </si>
  <si>
    <t>1164</t>
  </si>
  <si>
    <t>0421</t>
  </si>
  <si>
    <t>размеры 22-28</t>
  </si>
  <si>
    <t xml:space="preserve">размеры </t>
  </si>
  <si>
    <t>Комбинезоны</t>
  </si>
  <si>
    <t>Комбинезоны интерлочные</t>
  </si>
  <si>
    <t>Комбинезоны махровые</t>
  </si>
  <si>
    <t>размеры 24-32</t>
  </si>
  <si>
    <t>0817</t>
  </si>
  <si>
    <t>Вышиванка подростковая для мальчика длинный рукав (фулликра)</t>
  </si>
  <si>
    <t>0720</t>
  </si>
  <si>
    <t>Цена за ед. ОПТ(грн.)</t>
  </si>
  <si>
    <t>Цена за ед, РОЗНИЦА, грн</t>
  </si>
  <si>
    <t>0709</t>
  </si>
  <si>
    <t>Чехол для санок/конверт. Бежевый (плотная ткань, овчина)</t>
  </si>
  <si>
    <t>Комбинезон детский Новогодняя сказка (махра)</t>
  </si>
  <si>
    <t>размеры 24-28</t>
  </si>
  <si>
    <t>0863</t>
  </si>
  <si>
    <t>Свитер для мальчика Машинка-вышивка (акрил)</t>
  </si>
  <si>
    <t>Детский комплект Новогодний 354 (интерлок, футер)</t>
  </si>
  <si>
    <t>Комбинезоны начесные</t>
  </si>
  <si>
    <t>Водолазки</t>
  </si>
  <si>
    <t>Детский вязанный комплект для девочек (акрил)</t>
  </si>
  <si>
    <t>размеры 28-38</t>
  </si>
  <si>
    <t>1476</t>
  </si>
  <si>
    <t>Детский зимний комбинезон Звезда (плащевка, внутри овчина)</t>
  </si>
  <si>
    <t>2-3</t>
  </si>
  <si>
    <t>0854</t>
  </si>
  <si>
    <t>0855</t>
  </si>
  <si>
    <t>Кардиган для девочки Клеточка (акрил)</t>
  </si>
  <si>
    <t>0864</t>
  </si>
  <si>
    <t>Кардиган для девочки Полоса (акрил)</t>
  </si>
  <si>
    <t>1139</t>
  </si>
  <si>
    <t>1199</t>
  </si>
  <si>
    <t>Полотенце детское Рисунок с капюшоном (хлопок)</t>
  </si>
  <si>
    <t>60х60</t>
  </si>
  <si>
    <t>1200</t>
  </si>
  <si>
    <t>100х110</t>
  </si>
  <si>
    <t>размеры 95 х 45 см</t>
  </si>
  <si>
    <t>размеры 92 х 42 см</t>
  </si>
  <si>
    <t>Спальник детский 1683 (махра)</t>
  </si>
  <si>
    <t>Комбинезон для новорожденных Барашек (велюр)</t>
  </si>
  <si>
    <t>размеры 22-26</t>
  </si>
  <si>
    <t>Костюм детский Адидас кроха (двухнитка начес)</t>
  </si>
  <si>
    <t>Костюм для девочки с вышивкой 602 (велюр)</t>
  </si>
  <si>
    <t>1022</t>
  </si>
  <si>
    <t>Комбинезон с капюшоном 21-11 (двухнитка)</t>
  </si>
  <si>
    <t>1150</t>
  </si>
  <si>
    <t>Халат детский с капюшоном (махра рваная)</t>
  </si>
  <si>
    <t>0271</t>
  </si>
  <si>
    <t>Комбинезон детский на новый год Снегурочка (велюр)</t>
  </si>
  <si>
    <t>1044</t>
  </si>
  <si>
    <t>Детская пижама Сублимация для мальчика (махра)</t>
  </si>
  <si>
    <t>0803</t>
  </si>
  <si>
    <t>Размеры</t>
  </si>
  <si>
    <t>Костюм детский Саша-Маша (начес)</t>
  </si>
  <si>
    <t>0332</t>
  </si>
  <si>
    <t>1055</t>
  </si>
  <si>
    <t>размеры 30-36</t>
  </si>
  <si>
    <t>0866</t>
  </si>
  <si>
    <t>Свитер подростковый для мальчика № 9 (акрил)</t>
  </si>
  <si>
    <t>Детский карнавальный костюм Мышка мальчик/девочка (велюр)</t>
  </si>
  <si>
    <t>1347</t>
  </si>
  <si>
    <t>1348</t>
  </si>
  <si>
    <t>0083</t>
  </si>
  <si>
    <t>0294</t>
  </si>
  <si>
    <t>1179</t>
  </si>
  <si>
    <t>1463</t>
  </si>
  <si>
    <t>1499</t>
  </si>
  <si>
    <t>Детский костюм Мик-2 для мальчика (двухнитка)</t>
  </si>
  <si>
    <t>Человечек для девочек Поночка (двухнитка)</t>
  </si>
  <si>
    <t>Детский карнавальный костюм Петрушка (атлас)</t>
  </si>
  <si>
    <t>размеры 18-22</t>
  </si>
  <si>
    <t>1-2</t>
  </si>
  <si>
    <t>Чехол для санок/конверт. Красный (плотная ткань, овчина)</t>
  </si>
  <si>
    <t>1552</t>
  </si>
  <si>
    <t>Костюм Снеговичек (махра)</t>
  </si>
  <si>
    <t>0165</t>
  </si>
  <si>
    <t>0529</t>
  </si>
  <si>
    <t>0530</t>
  </si>
  <si>
    <t>1295</t>
  </si>
  <si>
    <t>Комбинезон для новорожденных Цыпа (махра)</t>
  </si>
  <si>
    <t>0290</t>
  </si>
  <si>
    <t>Детский костюм Зверятушки (махра)</t>
  </si>
  <si>
    <t>Детский комплект для девочки Веночек 130267 (интерлок)</t>
  </si>
  <si>
    <t>рост 68</t>
  </si>
  <si>
    <t>0215</t>
  </si>
  <si>
    <t>Детский комплект Милый ангел 108172 (интерлок)</t>
  </si>
  <si>
    <t>Чехол для санок/конверт ЛАПКИ. Темно-синий (плотная ткань, овчина)</t>
  </si>
  <si>
    <t>Комбинезон для новорожденных весна/осень для девочки (плащевка, флис плотный)</t>
  </si>
  <si>
    <t>Комбинезон для новорожденных весна/осень для мальчика (плащевка, флис плотный)</t>
  </si>
  <si>
    <t>Комбинезон для новорожденных весна/осень белый (плащевка, флис плотный)</t>
  </si>
  <si>
    <t>0807</t>
  </si>
  <si>
    <t>размеры 36-42</t>
  </si>
  <si>
    <t>0288</t>
  </si>
  <si>
    <t>Костюм для малышей 720 Далматинец (махра)</t>
  </si>
  <si>
    <t>1360</t>
  </si>
  <si>
    <t>0253</t>
  </si>
  <si>
    <t>Детская шапка и хомут КД-030 (акрил, подкладка - флис)</t>
  </si>
  <si>
    <t>Детский карнавальный костюм Собака (велюр)</t>
  </si>
  <si>
    <t>Детский костюм 1838 (двухнитка начес)</t>
  </si>
  <si>
    <t>Свитер для девочки люрекс (акрил)</t>
  </si>
  <si>
    <t>110</t>
  </si>
  <si>
    <t>116</t>
  </si>
  <si>
    <t>122</t>
  </si>
  <si>
    <t>128</t>
  </si>
  <si>
    <t>Костюм для девочки 333 серый (футер)</t>
  </si>
  <si>
    <t>Детский костюм Красный-Новогодний (махра)</t>
  </si>
  <si>
    <t>Детский карнавальный костюм Лягушка (велюр)</t>
  </si>
  <si>
    <t>Детский карнавальный костюм Поросенок (велюр)</t>
  </si>
  <si>
    <t>Детская шапка и хомут КД 033 (акрил, подкладка флис)</t>
  </si>
  <si>
    <t>размеры 20-26</t>
  </si>
  <si>
    <t>Чехол для санок/конверт ЛАПКИ. Красный (плотная ткань, овчина)</t>
  </si>
  <si>
    <t>Чехол для санок/конверт ЛАПКИ. Черный (плотная ткань, овчина)</t>
  </si>
  <si>
    <t>0107</t>
  </si>
  <si>
    <t>0483</t>
  </si>
  <si>
    <t>0378</t>
  </si>
  <si>
    <t>1018</t>
  </si>
  <si>
    <t>0703</t>
  </si>
  <si>
    <t>Вышиванки</t>
  </si>
  <si>
    <t>Кофты, Толстовки</t>
  </si>
  <si>
    <t>0073</t>
  </si>
  <si>
    <t>Костюмы начес двухнитка, начес трехнитка</t>
  </si>
  <si>
    <t>100х140</t>
  </si>
  <si>
    <t>Комбинезон для новорожденных Даня весна/осень (плащевка+плотный флис)</t>
  </si>
  <si>
    <t>0702</t>
  </si>
  <si>
    <t>Детская зимняя куртка со штанами для мальчика №4 (внутри синтепон)</t>
  </si>
  <si>
    <t>Трансформер. 3 в 1. Малиновый цвет (плащевка, овчина)</t>
  </si>
  <si>
    <t>0713</t>
  </si>
  <si>
    <t>0714</t>
  </si>
  <si>
    <t>0715</t>
  </si>
  <si>
    <t>Комплект на выписку из роддома Чудесное настроение 108356 (интерлок)</t>
  </si>
  <si>
    <t>1570</t>
  </si>
  <si>
    <t>Комплект для девочки 1850 (двухнитка)</t>
  </si>
  <si>
    <t>1367</t>
  </si>
  <si>
    <t>1285</t>
  </si>
  <si>
    <t>Чехол для санок/конверт ЛАПКИ. Серебрянный (плотная ткань, овчина)</t>
  </si>
  <si>
    <t>0315</t>
  </si>
  <si>
    <t>Свитер детский Цветные косы (акрил)</t>
  </si>
  <si>
    <t xml:space="preserve">Номер </t>
  </si>
  <si>
    <t>Название</t>
  </si>
  <si>
    <t>Детский костюм Собака 310 (футер)</t>
  </si>
  <si>
    <t>Полотенце детское Капюшон вышивка (хлопок)</t>
  </si>
  <si>
    <t>Детский карнавальный костюм Снеговик (атлас)</t>
  </si>
  <si>
    <t>1186</t>
  </si>
  <si>
    <t>0310</t>
  </si>
  <si>
    <t>Детская туника 1731 (трехнитка)</t>
  </si>
  <si>
    <t>Ясельная одежда</t>
  </si>
  <si>
    <t>1423</t>
  </si>
  <si>
    <t>1424</t>
  </si>
  <si>
    <t>Комбинезон для новорожденных весна/осень малиновый (плащевка, флис плотный)</t>
  </si>
  <si>
    <t>Комбинезон для новорожденных весна/осень синий (плащевка, флис плотный)</t>
  </si>
  <si>
    <t>Свитер детский Снежинка (акрил)</t>
  </si>
  <si>
    <t>0473</t>
  </si>
  <si>
    <t>Пижама для Мальчика подростковая (начес)</t>
  </si>
  <si>
    <t>Костюм детский Кейт и Лео (начес)</t>
  </si>
  <si>
    <t>1397</t>
  </si>
  <si>
    <t>1555</t>
  </si>
  <si>
    <t>Детский костюм №220 Лав стори (двухнитка)</t>
  </si>
  <si>
    <t>1068</t>
  </si>
  <si>
    <t>Детский костюм Тик Ток (двухнитка)</t>
  </si>
  <si>
    <t>размеры</t>
  </si>
  <si>
    <t>0706</t>
  </si>
  <si>
    <t>Пижама Сублимация для девочки Патруль/Лол (махра)</t>
  </si>
  <si>
    <t>Детская пижама Лол (интерлок)</t>
  </si>
  <si>
    <t>Детская пижама Щенки (интерлок)</t>
  </si>
  <si>
    <t>0350</t>
  </si>
  <si>
    <t>Детский плед в ассортименте (очень плотная махра)</t>
  </si>
  <si>
    <t>1201</t>
  </si>
  <si>
    <t>Детский плед в ассортименте (махра)</t>
  </si>
  <si>
    <t>0482</t>
  </si>
  <si>
    <t>Детский костюм Мик-2 для девочки (двухнитка)</t>
  </si>
  <si>
    <t>Костюмы из интерлока</t>
  </si>
  <si>
    <t>Комбинезоны в ассортименте</t>
  </si>
  <si>
    <t>Детский карнавальный костюм Пингвин (велюр)</t>
  </si>
  <si>
    <t>0408</t>
  </si>
  <si>
    <t>Костюм для мальчика с вышивкой 602 (велюр)</t>
  </si>
  <si>
    <t>1033</t>
  </si>
  <si>
    <t>0106</t>
  </si>
  <si>
    <t>1541</t>
  </si>
  <si>
    <t>Комплект боди и юбка для девочки Снегурочка (интерлок + фатин)</t>
  </si>
  <si>
    <t>0371</t>
  </si>
  <si>
    <t>Костюм для мальчика Ангел-Мишка (велюр)</t>
  </si>
  <si>
    <t>Детская пижама Новый Год в ассортименте (махра)</t>
  </si>
  <si>
    <t>0802</t>
  </si>
  <si>
    <t>Рюша. 3 в 1. Малиновый цвет. (плащевка, овчина)</t>
  </si>
  <si>
    <t>Рюша. 3 в 1. Красный цвет. (плащевка, овчина)</t>
  </si>
  <si>
    <t>1060</t>
  </si>
  <si>
    <t>Комплект для новорожденных Рождество 352 (футер)</t>
  </si>
  <si>
    <t>размер 20-24</t>
  </si>
  <si>
    <t>1406</t>
  </si>
  <si>
    <t>Детский карнавальный костюм Красная Шапочка (атлас)</t>
  </si>
  <si>
    <t>1428</t>
  </si>
  <si>
    <t>Костюм для девочки Нарядный (интерлок, фатин)</t>
  </si>
  <si>
    <t>0616</t>
  </si>
  <si>
    <t>0847</t>
  </si>
  <si>
    <t>1086</t>
  </si>
  <si>
    <t>Пижама для Девочки подростковая (начес)</t>
  </si>
  <si>
    <t>0462</t>
  </si>
  <si>
    <t>Костюм Сладкая девочка (двухнитка)</t>
  </si>
  <si>
    <t>Свитер детский Малютка косы (акрил)</t>
  </si>
  <si>
    <t>0856</t>
  </si>
  <si>
    <t>Свитер детский Кармашек (акрил)</t>
  </si>
  <si>
    <t>0857</t>
  </si>
  <si>
    <t>0858</t>
  </si>
  <si>
    <t>0859</t>
  </si>
  <si>
    <t>Детский карнавальный костюм Кот (велюр)</t>
  </si>
  <si>
    <t>Свитер детский Косы (акрил)</t>
  </si>
  <si>
    <t>Свитер детский Ракушка (акрил)</t>
  </si>
  <si>
    <t>размеры 26-32</t>
  </si>
  <si>
    <t>1189</t>
  </si>
  <si>
    <t>1368</t>
  </si>
  <si>
    <t>1369</t>
  </si>
  <si>
    <t>1370</t>
  </si>
  <si>
    <t>1371</t>
  </si>
  <si>
    <t>размеры 20</t>
  </si>
  <si>
    <t>Полотенца</t>
  </si>
  <si>
    <t>0061</t>
  </si>
  <si>
    <t>Кардиган детский Ромбик (акрил)</t>
  </si>
  <si>
    <t>Рукавицы на коляску/санки/велосипед. Коричневые. (плотная ткань, овчина)</t>
  </si>
  <si>
    <t>90х90 см</t>
  </si>
  <si>
    <t>размеры 22-24</t>
  </si>
  <si>
    <t>Костюм детский 358-1 для девочки (футер)</t>
  </si>
  <si>
    <t>Костюм детский 358-1 для мальчика (футер)</t>
  </si>
  <si>
    <t>Костюм детский Динозаврик 349 (футер)</t>
  </si>
  <si>
    <t>размеры 30-32</t>
  </si>
  <si>
    <t>0725</t>
  </si>
  <si>
    <t>Свитера</t>
  </si>
  <si>
    <t>0800</t>
  </si>
  <si>
    <t>размеры 36-40</t>
  </si>
  <si>
    <t>Человечек Пушок 12-14 (махра рваная)</t>
  </si>
  <si>
    <t>Костюмы велюровые</t>
  </si>
  <si>
    <t>Рукавицы на коляску/санки/велосипед. Серебрянные. (плотная ткань, овчина)</t>
  </si>
  <si>
    <t>1394</t>
  </si>
  <si>
    <t>0197</t>
  </si>
  <si>
    <t>Детский спортивный костюм Армия (двухнитка)</t>
  </si>
  <si>
    <t>размеры 26-28</t>
  </si>
  <si>
    <t>1187</t>
  </si>
  <si>
    <t>Чехол для санок/конверт. Зеленый (плотная ткань, овчина)</t>
  </si>
  <si>
    <t>Чехол для санок/конверт. Коричневый (плотная ткань, овчина)</t>
  </si>
  <si>
    <t>Чехол для санок/конверт. Сиреневый (плотная ткань, овчина)</t>
  </si>
  <si>
    <t>1336</t>
  </si>
  <si>
    <t>Чехол для санок/конверт ЛАПКИ. Коричневый (плотная ткань, овчина)</t>
  </si>
  <si>
    <t>Чехол для санок/конверт ЛАПКИ. Бежевый (плотная ткань, овчина)</t>
  </si>
  <si>
    <t>Чехол для санок/конверт ЛАПКИ. Сиреневый (плотная ткань, овчина)</t>
  </si>
  <si>
    <t>Костюм для девочки Мик  (двухнитка)</t>
  </si>
  <si>
    <t>Карнавальные костюмы</t>
  </si>
  <si>
    <t>Спальник (махра)</t>
  </si>
  <si>
    <t>3-4</t>
  </si>
  <si>
    <t>0100</t>
  </si>
  <si>
    <t>Рукавицы на коляску/санки/велосипед. Красные. (плотная ткань, овчина)</t>
  </si>
  <si>
    <t>Рукавицы на коляску/санки/велосипед. Зеленые. (плотная ткань, овчина)</t>
  </si>
  <si>
    <t>Рукавицы на коляску/санки/велосипед. Черные. (плотная ткань, овчина)</t>
  </si>
  <si>
    <t>1190</t>
  </si>
  <si>
    <t>Комбинезон № 180 Молочный (махра)</t>
  </si>
  <si>
    <t>0066</t>
  </si>
  <si>
    <t>Костюм Томми Хилфигер (двухнитка)</t>
  </si>
  <si>
    <t>Свитер детский полоска (акрил)</t>
  </si>
  <si>
    <t>1278</t>
  </si>
  <si>
    <t>0266</t>
  </si>
  <si>
    <t>Детское платье Новогодний шарик 365-1 (футер, фатин)</t>
  </si>
  <si>
    <t>0460</t>
  </si>
  <si>
    <t>0130</t>
  </si>
  <si>
    <t>Детский костюм Лайки лосины (двухнитка, стрейч начес)</t>
  </si>
  <si>
    <t>1003</t>
  </si>
  <si>
    <t>Костюм детский Бравл Старс сумка (двухнитка)</t>
  </si>
  <si>
    <t>Костюмы</t>
  </si>
  <si>
    <t>1385</t>
  </si>
  <si>
    <t>1386</t>
  </si>
  <si>
    <t>1387</t>
  </si>
  <si>
    <t>размеры S, M</t>
  </si>
  <si>
    <t>Водолазки в ассортименте</t>
  </si>
  <si>
    <t>Комбинезон для новорожденных 601 (велюр)</t>
  </si>
  <si>
    <t>0711</t>
  </si>
  <si>
    <t>1182</t>
  </si>
  <si>
    <t>Детский зимний комбинезон Миньон (плащевка, внутри овчина)</t>
  </si>
  <si>
    <t>1509</t>
  </si>
  <si>
    <t>Детский зимний комбинезон Сердце (плащевка, внутри овчина)</t>
  </si>
  <si>
    <t>1510</t>
  </si>
  <si>
    <t>Детский зимний комбинезон Снежинка (плащевка, внутри овчина)</t>
  </si>
  <si>
    <t>1511</t>
  </si>
  <si>
    <t>Трансформер. 3 в 1. Бирюзовый цвет (плащевка, овчина)</t>
  </si>
  <si>
    <t>Трансформер. 3 в 1. Белый цвет (плащевка, овчина)</t>
  </si>
  <si>
    <t>1365</t>
  </si>
  <si>
    <t>1366</t>
  </si>
  <si>
    <t>Костюм детский Пинетки (махра рваная)</t>
  </si>
  <si>
    <t>Детский карнавальный костюм Елка (велюр)</t>
  </si>
  <si>
    <t>0701</t>
  </si>
  <si>
    <t>0717</t>
  </si>
  <si>
    <t>0256</t>
  </si>
  <si>
    <t>Халат детский Лайки (махра)</t>
  </si>
  <si>
    <t>1142</t>
  </si>
  <si>
    <t>Костюм Камуфляж для девочки (двухнитка)</t>
  </si>
  <si>
    <t>1402</t>
  </si>
  <si>
    <t>1703</t>
  </si>
  <si>
    <t>Детские штаны Фила (трехнитка)</t>
  </si>
  <si>
    <t>1732</t>
  </si>
  <si>
    <t>Штаны детские Буквы (трехнитка начес)</t>
  </si>
  <si>
    <t>1743</t>
  </si>
  <si>
    <t>Джемпер Олень 1899 (трехнитка)</t>
  </si>
  <si>
    <t>1833</t>
  </si>
  <si>
    <t>Детская Олимпийка (двухнитка)</t>
  </si>
  <si>
    <t>1698</t>
  </si>
  <si>
    <t>Детская шуба Мишка (махра)</t>
  </si>
  <si>
    <t>1776</t>
  </si>
  <si>
    <t>1783</t>
  </si>
  <si>
    <t>Детский костюм № 19 (плюш велюр)</t>
  </si>
  <si>
    <t>1720</t>
  </si>
  <si>
    <t>Новогодний комплект Королева (интерлок+фатин)</t>
  </si>
  <si>
    <t>1825</t>
  </si>
  <si>
    <t>Комплект Мистер (интерлок, кулир)</t>
  </si>
  <si>
    <t>1651</t>
  </si>
  <si>
    <t>Ясельный костюм № 355 (футер)</t>
  </si>
  <si>
    <t>1710</t>
  </si>
  <si>
    <t>Детский костюм Кристмас № 350 (футер)</t>
  </si>
  <si>
    <t>1675</t>
  </si>
  <si>
    <t>Детский костюм Звездный мальчик (трехнитка)</t>
  </si>
  <si>
    <t>1676</t>
  </si>
  <si>
    <t>Детский костюм Сладкая девочка (трехнитка)</t>
  </si>
  <si>
    <t>1684</t>
  </si>
  <si>
    <t>Детский костюм Фила на молнии (трехнитка)</t>
  </si>
  <si>
    <t>1774</t>
  </si>
  <si>
    <t>Детский костюм Адидас № 16 (двухнитка)</t>
  </si>
  <si>
    <t>1807</t>
  </si>
  <si>
    <t>Детский костюм Мик-3 для мальчика (двухнитка)</t>
  </si>
  <si>
    <t>1808</t>
  </si>
  <si>
    <t>Детский костюм Мик-3 для девочки (двухнитка)</t>
  </si>
  <si>
    <t>1827</t>
  </si>
  <si>
    <t>Детский костюм Юнайт (двухнитка)</t>
  </si>
  <si>
    <t>1830</t>
  </si>
  <si>
    <t>Детский костюм Энерджи (двухнитка)</t>
  </si>
  <si>
    <t>1834</t>
  </si>
  <si>
    <t>Детский костюм Стронг (двухнитка)</t>
  </si>
  <si>
    <t>1647</t>
  </si>
  <si>
    <t>Комбинезон 1887 Лавли (футер)</t>
  </si>
  <si>
    <t>1804</t>
  </si>
  <si>
    <t>Комплект 9-47 (интерлок)</t>
  </si>
  <si>
    <t>1672</t>
  </si>
  <si>
    <t>Комбинезон Скандинавия для девочки (махра)</t>
  </si>
  <si>
    <t>1673</t>
  </si>
  <si>
    <t>Комбинезон Скандинавия для мальчика (махра)</t>
  </si>
  <si>
    <t>1759</t>
  </si>
  <si>
    <t>Комбинезон 1701 (махра)</t>
  </si>
  <si>
    <t>1654</t>
  </si>
  <si>
    <t>Комбинезон Зайчик № 612 (велюр, подкладка кулир)</t>
  </si>
  <si>
    <t>1729</t>
  </si>
  <si>
    <t>1750</t>
  </si>
  <si>
    <t>Детское платье Новый год (футер)</t>
  </si>
  <si>
    <t>1770</t>
  </si>
  <si>
    <t>Детское платье Луиза (двухнитка)</t>
  </si>
  <si>
    <t>1620</t>
  </si>
  <si>
    <t>Пижама подростковая № 1885 (начес)</t>
  </si>
  <si>
    <t>1705</t>
  </si>
  <si>
    <t>Детская пижама Серая для девочки (начес)</t>
  </si>
  <si>
    <t>1706</t>
  </si>
  <si>
    <t>Детская пижама Серая для мальчика (начес)</t>
  </si>
  <si>
    <t>1764</t>
  </si>
  <si>
    <t>Кигуруми для мальчика (интерлок)</t>
  </si>
  <si>
    <t>1765</t>
  </si>
  <si>
    <t>Кигуруми для девочки (интерлок)</t>
  </si>
  <si>
    <t>1797</t>
  </si>
  <si>
    <t>Кигуруми Малыш для мальчика (интерлок)</t>
  </si>
  <si>
    <t>1798</t>
  </si>
  <si>
    <t>Кигуруми Малыш для девочки (интерлок)</t>
  </si>
  <si>
    <t>1819</t>
  </si>
  <si>
    <t>Детский плед Ангел (махра)</t>
  </si>
  <si>
    <t>100х105</t>
  </si>
  <si>
    <t>1836</t>
  </si>
  <si>
    <t>Крыжма детская  для крещения Голубая (хлопок)</t>
  </si>
  <si>
    <t>1837</t>
  </si>
  <si>
    <t>Крыжма детская  для крещения Розовая (хлопок)</t>
  </si>
  <si>
    <t>1768</t>
  </si>
  <si>
    <t>Кокон позиционер Тедди для девочки (бязь, холлофайбер)</t>
  </si>
  <si>
    <t>1769</t>
  </si>
  <si>
    <t>Кокон позиционер Тедди/яблоко (бязь, холлофайбер)</t>
  </si>
  <si>
    <t>1771</t>
  </si>
  <si>
    <t>Кокон позиционер Стар (бязь, холлофайбер)</t>
  </si>
  <si>
    <t>1772</t>
  </si>
  <si>
    <t>Кокон позиционер Яблоко (бязь, холлофайбер)</t>
  </si>
  <si>
    <t>1773</t>
  </si>
  <si>
    <t>Кокон позиционер Яблоко/звезда (бязь, холлофайбер)</t>
  </si>
  <si>
    <t>1775</t>
  </si>
  <si>
    <t>Кокон позиционер Бирюзовый (бязь, холлофайбер)</t>
  </si>
  <si>
    <t>1790</t>
  </si>
  <si>
    <t>Кокон позиционер Розовый Единорог (бязь, холлофайбер)</t>
  </si>
  <si>
    <t>1791</t>
  </si>
  <si>
    <t>Кокон позиционер Серый Единорог (бязь, холлофайбер)</t>
  </si>
  <si>
    <t>1842</t>
  </si>
  <si>
    <t>Детские штаны 522-11 Кул (трехнитка)</t>
  </si>
  <si>
    <t>1841</t>
  </si>
  <si>
    <t>Детская толстовка 523-11 Кул (трехнитка)</t>
  </si>
  <si>
    <t>1865</t>
  </si>
  <si>
    <t>Костюм детский 1902 Королевна (плюш велюр)</t>
  </si>
  <si>
    <t>1838</t>
  </si>
  <si>
    <t>Детский костюм Друг (двухнитка)</t>
  </si>
  <si>
    <t>1851</t>
  </si>
  <si>
    <t>Детский костюм Подружка (двухнитка)</t>
  </si>
  <si>
    <t>1850</t>
  </si>
  <si>
    <t>Детский костюм 1602 Единорог (двухнитка)</t>
  </si>
  <si>
    <t>1849</t>
  </si>
  <si>
    <t>Детское платье 1603 Рюша (плюш велюр)</t>
  </si>
  <si>
    <t>1792</t>
  </si>
  <si>
    <t>Пижама подростковая Динозавр (интерлок)</t>
  </si>
  <si>
    <t>1835</t>
  </si>
  <si>
    <t>1979</t>
  </si>
  <si>
    <t>Костюм Детство на молнии для девочки (велюр)</t>
  </si>
  <si>
    <t>1980</t>
  </si>
  <si>
    <t>Костюм Детство на молнии для мальчика (велюр)</t>
  </si>
  <si>
    <t>1981</t>
  </si>
  <si>
    <t>Костюм Детство кармашек для девочки (велюр)</t>
  </si>
  <si>
    <t>1982</t>
  </si>
  <si>
    <t>Костюм Детство кармашек для мальчика (велюр)</t>
  </si>
  <si>
    <t>1971</t>
  </si>
  <si>
    <t>Крестильный набор 422-05 (интерлок)</t>
  </si>
  <si>
    <t>1866</t>
  </si>
  <si>
    <t>Человечек Фото для девочки (двухнитка)</t>
  </si>
  <si>
    <t>1867</t>
  </si>
  <si>
    <t>Человечек Фото для мальчика (двухнитка)</t>
  </si>
  <si>
    <t>Детский костюм Рукавичка (махра рваная)</t>
  </si>
  <si>
    <t>Детский костюмчик  Подарок (махра рваная)</t>
  </si>
  <si>
    <t>Детские штаны Карго (двухнитка)</t>
  </si>
  <si>
    <t>1899</t>
  </si>
  <si>
    <t>Детские штаны Карман (двухнитка)</t>
  </si>
  <si>
    <t>1576</t>
  </si>
  <si>
    <t>Детская толстовка Горло мальчик/девочка (трехнитка)</t>
  </si>
  <si>
    <t>Детское худи Однотонное (трехнитка)</t>
  </si>
  <si>
    <t>размеры 34-42</t>
  </si>
  <si>
    <t>0387</t>
  </si>
  <si>
    <t>Детский костюм Велюр на молнии (велюр)</t>
  </si>
  <si>
    <t>1542</t>
  </si>
  <si>
    <t>Детский комплект Единорог 0967 (интерлок)</t>
  </si>
  <si>
    <t>1633</t>
  </si>
  <si>
    <t>Детский комплект комбинированный 1378 (интерлок)</t>
  </si>
  <si>
    <t>0410</t>
  </si>
  <si>
    <t>Детский комплект Риана 0942 (интерлок)</t>
  </si>
  <si>
    <t>размеры 24-26</t>
  </si>
  <si>
    <t>0467</t>
  </si>
  <si>
    <t>Детский комплект Агуша 0936 (интерлок)</t>
  </si>
  <si>
    <t>1559</t>
  </si>
  <si>
    <t>размеры 18</t>
  </si>
  <si>
    <t>Детский костюм Дино 9491 (интерлок)</t>
  </si>
  <si>
    <t>2042</t>
  </si>
  <si>
    <t>Детский комплект для роддома 528-05 (интерлок)</t>
  </si>
  <si>
    <t>0389</t>
  </si>
  <si>
    <t>Ясельный комплект 547-05 (интерлок)</t>
  </si>
  <si>
    <t>0195</t>
  </si>
  <si>
    <t>Детский комплект Мини Босс (интерлок)</t>
  </si>
  <si>
    <t>0131</t>
  </si>
  <si>
    <t>Детский костюм № 57 Мультик для мальчика (двухнитка)</t>
  </si>
  <si>
    <t>2011</t>
  </si>
  <si>
    <t>Детский костюм № 57 Мультик для девочки (двухнитка)</t>
  </si>
  <si>
    <t>2012</t>
  </si>
  <si>
    <t>Детский костюм Пингвины (двухнитка)</t>
  </si>
  <si>
    <t>2040</t>
  </si>
  <si>
    <t>Детский костюм Поп Ит (двухнитка)</t>
  </si>
  <si>
    <t>2041</t>
  </si>
  <si>
    <t>Детский костюм Клякса (двухнитка)</t>
  </si>
  <si>
    <t>1627</t>
  </si>
  <si>
    <t>Детский костюм Фешен Оранжевый (двухнитка)</t>
  </si>
  <si>
    <t>0399</t>
  </si>
  <si>
    <t>Детский костюм Трехнитка с карманом (трехнитка)</t>
  </si>
  <si>
    <t>1567</t>
  </si>
  <si>
    <t>0415</t>
  </si>
  <si>
    <t>Детский ромпер Гуччи (начес)</t>
  </si>
  <si>
    <t>1420</t>
  </si>
  <si>
    <t>размеры 22-30</t>
  </si>
  <si>
    <t>Комбинезон Кот (махра)</t>
  </si>
  <si>
    <t>1069</t>
  </si>
  <si>
    <t>Комбинезон для новорожденных Зефир Цветной/Белый (махра)</t>
  </si>
  <si>
    <t>0043</t>
  </si>
  <si>
    <t>Человечек с Тедди с шапочкой для девочки (двухнитка)</t>
  </si>
  <si>
    <t>2030</t>
  </si>
  <si>
    <t>Человечек с Тедди с шапочкой для мальчика (двухнитка)</t>
  </si>
  <si>
    <t>2031</t>
  </si>
  <si>
    <t>Детский ромпер Клякса (трехнитка)</t>
  </si>
  <si>
    <t>1048</t>
  </si>
  <si>
    <t>Детская пижама Амагасики (начес)</t>
  </si>
  <si>
    <t>1147</t>
  </si>
  <si>
    <t>Детская пижама Сияние (начес)</t>
  </si>
  <si>
    <t>1049</t>
  </si>
  <si>
    <t>Детская пижама Смайл (начес)</t>
  </si>
  <si>
    <t>0375</t>
  </si>
  <si>
    <t>Детская пижама Котенок/Бублик (начес)</t>
  </si>
  <si>
    <t>0205</t>
  </si>
  <si>
    <t>Детская пижама Супермен/Амагас (начес)</t>
  </si>
  <si>
    <t>1521</t>
  </si>
  <si>
    <t>Детская пижама Кошка (начес)</t>
  </si>
  <si>
    <t>1019</t>
  </si>
  <si>
    <t>Детская пижама Маскино (начес)</t>
  </si>
  <si>
    <t>Кигуруми Стич (махра)</t>
  </si>
  <si>
    <t>1721</t>
  </si>
  <si>
    <t>Кигуруми Дино (махра)</t>
  </si>
  <si>
    <t>2010</t>
  </si>
  <si>
    <t>Кигуруми Единорог радужный (махра)</t>
  </si>
  <si>
    <t>0237</t>
  </si>
  <si>
    <t>Кигуруми Динозавр (махра)</t>
  </si>
  <si>
    <t>1450</t>
  </si>
  <si>
    <t>Детская пижама Минни/Микки (махра)</t>
  </si>
  <si>
    <t>1066</t>
  </si>
  <si>
    <t>Детская пижама Попит (махра)</t>
  </si>
  <si>
    <t>1508</t>
  </si>
  <si>
    <t>Детский халат Бокс (махра)</t>
  </si>
  <si>
    <t>0313</t>
  </si>
  <si>
    <t>Детский комплект №355 Олени (футер)</t>
  </si>
  <si>
    <t>Детская пижама Паук (начес)</t>
  </si>
  <si>
    <t>1522</t>
  </si>
  <si>
    <t>Детский комплект Сияние (футер)</t>
  </si>
  <si>
    <t>1527</t>
  </si>
  <si>
    <t>Детский комплект Мэри Кристмас (футер)</t>
  </si>
  <si>
    <t>0140</t>
  </si>
  <si>
    <t>Человечек для новорожденных Белая Панда (махра)</t>
  </si>
  <si>
    <t>0058</t>
  </si>
  <si>
    <t>Детский костюм Ясли № 65 (махра)</t>
  </si>
  <si>
    <t>1106</t>
  </si>
  <si>
    <t>Детский костюм Принцесса (велюр с начесом)</t>
  </si>
  <si>
    <t>Детский костюм Леди № 63 (велюр с начесом)</t>
  </si>
  <si>
    <t>1431</t>
  </si>
  <si>
    <t>1587</t>
  </si>
  <si>
    <t>Детская пижама Панда (футер)</t>
  </si>
  <si>
    <t>1262</t>
  </si>
  <si>
    <t>Детский халат Хэллоу (махра)</t>
  </si>
  <si>
    <t>0257</t>
  </si>
  <si>
    <t>Детская толстовка для мальчика Комби (трехнитка)</t>
  </si>
  <si>
    <t>Детский костюм Лав (трехнитка)</t>
  </si>
  <si>
    <t>1452</t>
  </si>
  <si>
    <t>Детский костюм Зверята/Собачки 3Д (трехнитка)</t>
  </si>
  <si>
    <t>1453</t>
  </si>
  <si>
    <t>Детский костюм Лиса (трехнитка)</t>
  </si>
  <si>
    <t>1301</t>
  </si>
  <si>
    <t>Пижама Подростковая Лов (начес)</t>
  </si>
  <si>
    <t>0430</t>
  </si>
  <si>
    <t>Ясельный комплект Новогодний 208 (начес)</t>
  </si>
  <si>
    <t>1407</t>
  </si>
  <si>
    <t>Боди со штанишками Ребенок года (начес)</t>
  </si>
  <si>
    <t>1530</t>
  </si>
  <si>
    <t>Детский комплект 329 Новогодний (начес)</t>
  </si>
  <si>
    <t>1234</t>
  </si>
  <si>
    <t>Комбинезон детский новогодний Санта (велюр)</t>
  </si>
  <si>
    <t>1058</t>
  </si>
  <si>
    <t>Детский костюм Пингвин/Бульдог 3Д (трехнитка)</t>
  </si>
  <si>
    <t>1519</t>
  </si>
  <si>
    <t>Детский костюм Дисней (трехнитка)</t>
  </si>
  <si>
    <t>1533</t>
  </si>
  <si>
    <t>Детский ромпер Дисней (трехнитка)</t>
  </si>
  <si>
    <t>1520</t>
  </si>
  <si>
    <t>Детская пижама Микки Рождество (махра)</t>
  </si>
  <si>
    <t>1731</t>
  </si>
  <si>
    <t>Детский костюм № 10 Любимый шоколад (плюш велюр)</t>
  </si>
  <si>
    <t>1875</t>
  </si>
  <si>
    <t>Детская пижама Сова (начес)</t>
  </si>
  <si>
    <t>1534</t>
  </si>
  <si>
    <t>Детский джемпер Клаус/Собака/Цветок (трехнитка)</t>
  </si>
  <si>
    <t>Детский костюм Санта (велюр)</t>
  </si>
  <si>
    <t>1232</t>
  </si>
  <si>
    <t>Детский комплект Санта ремни (начес)</t>
  </si>
  <si>
    <t>1099</t>
  </si>
  <si>
    <t>Детский комплект Кристмас (начес)</t>
  </si>
  <si>
    <t>0026</t>
  </si>
  <si>
    <t>Детский костюм Рождество (начес, фатин)</t>
  </si>
  <si>
    <t>0273</t>
  </si>
  <si>
    <t>Детский костюм Феликс (трехнитка)</t>
  </si>
  <si>
    <t>0270</t>
  </si>
  <si>
    <t>Детская пижама Санта (начес)</t>
  </si>
  <si>
    <t>1523</t>
  </si>
  <si>
    <t>Детская пижама Гном (начес)</t>
  </si>
  <si>
    <t>0317</t>
  </si>
  <si>
    <t>Детский костюм Королева 1902 (велюр, мех)</t>
  </si>
  <si>
    <t>1573</t>
  </si>
  <si>
    <t>Детский костюм Олень №721 (махра)</t>
  </si>
  <si>
    <t>1631</t>
  </si>
  <si>
    <t>1648</t>
  </si>
  <si>
    <t>Детские штаны Нью Беланс (трехнитка)</t>
  </si>
  <si>
    <t>1632</t>
  </si>
  <si>
    <t>Детский костюм Новогодний №330 (начес)</t>
  </si>
  <si>
    <t>1701</t>
  </si>
  <si>
    <t>Детский комплект Елочка (начес, фатин)</t>
  </si>
  <si>
    <t>0048</t>
  </si>
  <si>
    <t>Детское платье 1603 (велюр, начес)</t>
  </si>
  <si>
    <t>1074</t>
  </si>
  <si>
    <t>Детское платье Лов №17 (софт с начесом)</t>
  </si>
  <si>
    <t>0452</t>
  </si>
  <si>
    <t>Детское платье № 69 (велюр)</t>
  </si>
  <si>
    <t>1052</t>
  </si>
  <si>
    <t>Человечек для новорожденных Зоопарк кнопка (махра)</t>
  </si>
  <si>
    <t>1451</t>
  </si>
  <si>
    <t>Человечек для новорожденных Монстр (махра)</t>
  </si>
  <si>
    <t>1487</t>
  </si>
  <si>
    <t>Детская пижама Мини радуга (махра)</t>
  </si>
  <si>
    <t>1543</t>
  </si>
  <si>
    <t>Детский костюм Олененок 12-09 (махра)</t>
  </si>
  <si>
    <t>0614</t>
  </si>
  <si>
    <t>Детский комбинезон Африка (махра)</t>
  </si>
  <si>
    <t>Детский костюм Махра (махра)</t>
  </si>
  <si>
    <t>0337</t>
  </si>
  <si>
    <t>Человечек для новорожденных 311-1 (начес)</t>
  </si>
  <si>
    <t>1292</t>
  </si>
  <si>
    <t>Детский комбинезон Миша (махра)</t>
  </si>
  <si>
    <t>0629</t>
  </si>
  <si>
    <t>Детский костюм Мини Ушки (трехнитка)</t>
  </si>
  <si>
    <t>1604</t>
  </si>
  <si>
    <t>Детский джемпер Новогодний (трехнитка)</t>
  </si>
  <si>
    <t>размеры 30-34</t>
  </si>
  <si>
    <t>Детский костюм Тиранозаврики (начес)</t>
  </si>
  <si>
    <t>0448</t>
  </si>
  <si>
    <t>Пижама подростковая Панда (интерлок)</t>
  </si>
  <si>
    <t>Детский костюм № 111 (плюш велюр, начес)</t>
  </si>
  <si>
    <t>Детское платье 711 (софт с начесом)</t>
  </si>
  <si>
    <t>Детский костюм Обнимашки (двухнитка)</t>
  </si>
  <si>
    <t>1609</t>
  </si>
  <si>
    <t>Детский комплект тройка Васильки (двухнитка)</t>
  </si>
  <si>
    <t>1610</t>
  </si>
  <si>
    <t>Человечек для новорожденных Тепленький (махра, подкладка из кулира)</t>
  </si>
  <si>
    <t>1223</t>
  </si>
  <si>
    <t>Комбинезон для новорожденных Барни (махра)</t>
  </si>
  <si>
    <t>1608</t>
  </si>
  <si>
    <t>Человечек для новорожденных Серенький (махра)</t>
  </si>
  <si>
    <t>1183</t>
  </si>
  <si>
    <t>Человечек для новорожденных Тигры №1701 (махра)</t>
  </si>
  <si>
    <t>1000</t>
  </si>
  <si>
    <t>Детское платье Завязка №70 (софт с начесом)</t>
  </si>
  <si>
    <t>0832</t>
  </si>
  <si>
    <t>Детская пижама Маленький Гном (начес)</t>
  </si>
  <si>
    <t>1396</t>
  </si>
  <si>
    <t>Детская пижама Носочек (начес)</t>
  </si>
  <si>
    <t>0423</t>
  </si>
  <si>
    <t>Детский комплект Бегемотик (начес)</t>
  </si>
  <si>
    <t>0109</t>
  </si>
  <si>
    <t>Детский комплект Зайчишка Радуга (начес)</t>
  </si>
  <si>
    <t>1359</t>
  </si>
  <si>
    <t>Детский костюм Маус (трехнитка)</t>
  </si>
  <si>
    <t>1092</t>
  </si>
  <si>
    <t>Детский костюм Кальмар (двухнитка)</t>
  </si>
  <si>
    <t>0139</t>
  </si>
  <si>
    <t>Детский костюм Релакс (двухнитка, фольга)</t>
  </si>
  <si>
    <t>0029</t>
  </si>
  <si>
    <t>Халат детский Мальчик (велюр)</t>
  </si>
  <si>
    <t>0390</t>
  </si>
  <si>
    <t>Халат детский Девочка (велюр)</t>
  </si>
  <si>
    <t>1047</t>
  </si>
  <si>
    <t>Детский комплект Юбочка (начес, фатин)</t>
  </si>
  <si>
    <t>0449</t>
  </si>
  <si>
    <t>Детский костюм Ангел (махра)</t>
  </si>
  <si>
    <t>0342</t>
  </si>
  <si>
    <t>Детский комплект Счастье (начес)</t>
  </si>
  <si>
    <t>1015</t>
  </si>
  <si>
    <t>Кигуруми Яркий (махра)</t>
  </si>
  <si>
    <t>0358</t>
  </si>
  <si>
    <t>Детское платье Розы/аврора (стрейч)</t>
  </si>
  <si>
    <t>1425</t>
  </si>
  <si>
    <t>Детский костюм Бэтмен/Мини (начес)</t>
  </si>
  <si>
    <t>0446</t>
  </si>
  <si>
    <t>Детский костюм Босс (велюр)</t>
  </si>
  <si>
    <t>0458</t>
  </si>
  <si>
    <t>Детский костюм 2041 Буквы (двухнитка)</t>
  </si>
  <si>
    <t>1220</t>
  </si>
  <si>
    <t>Детский костюм 1903 (велюр)</t>
  </si>
  <si>
    <t>0018</t>
  </si>
  <si>
    <t>размеры 34-38</t>
  </si>
  <si>
    <t>Детский костюм 1902 (велюр)</t>
  </si>
  <si>
    <t>0306</t>
  </si>
  <si>
    <t>Детский костюм 378 (махра)</t>
  </si>
  <si>
    <t>0231</t>
  </si>
  <si>
    <t>Человечек для новорожденных Киндер (интерлок)</t>
  </si>
  <si>
    <t>0400</t>
  </si>
  <si>
    <t>Детский костюм Белив (двухнитка)</t>
  </si>
  <si>
    <t>размеры 32-40</t>
  </si>
  <si>
    <t>1157</t>
  </si>
  <si>
    <t>Детский слип Красочный (двухнитка)</t>
  </si>
  <si>
    <t>1569</t>
  </si>
  <si>
    <t>1588</t>
  </si>
  <si>
    <t>Детский костюм Мордашки (двухнитка)</t>
  </si>
  <si>
    <t>0281</t>
  </si>
  <si>
    <t>Детский комплект Лисичка (интерлок)</t>
  </si>
  <si>
    <t>1594</t>
  </si>
  <si>
    <t>0291</t>
  </si>
  <si>
    <t>Детский костюм № 101 (велюр)</t>
  </si>
  <si>
    <t>1600</t>
  </si>
  <si>
    <t>1174</t>
  </si>
  <si>
    <t>Детский костюм 335 Тигренок (футер)</t>
  </si>
  <si>
    <t>1446</t>
  </si>
  <si>
    <t>Детский джемпер 516-11 (двухнитка)</t>
  </si>
  <si>
    <t>Детское платье № 17 (плюш велюр)</t>
  </si>
  <si>
    <t>1789</t>
  </si>
  <si>
    <t>Детская пижама Тедди (начес)</t>
  </si>
  <si>
    <t>1435</t>
  </si>
  <si>
    <t>Детский комбинезон Сафари (махра)</t>
  </si>
  <si>
    <t>1537</t>
  </si>
  <si>
    <t>0464</t>
  </si>
  <si>
    <t>Детский джемпер для Мальчика (двухнитка)</t>
  </si>
  <si>
    <t>0206</t>
  </si>
  <si>
    <t>Детская туника №100 (велюр)</t>
  </si>
  <si>
    <t>Детский костюм Мини Ручки (начес)</t>
  </si>
  <si>
    <t>Детский костюм Лала (велюр)</t>
  </si>
  <si>
    <t>0279</t>
  </si>
  <si>
    <t>Детский костюм Дак (велюр)</t>
  </si>
  <si>
    <t>0244</t>
  </si>
  <si>
    <t>Детский ромпер Стиль с капюшоном мальчик\девочка (трехнитка)</t>
  </si>
  <si>
    <t>1418</t>
  </si>
  <si>
    <t>Детский ромпер Стиль без капюшона мальчик\девочка (трехнитка)</t>
  </si>
  <si>
    <t>0062</t>
  </si>
  <si>
    <t>Детские штаны Пума (двухнитка)</t>
  </si>
  <si>
    <t>0050</t>
  </si>
  <si>
    <t>Детский комплект Слоник (интерлок)</t>
  </si>
  <si>
    <t>1351</t>
  </si>
  <si>
    <t>Детский костюм Винтаж (двухнитка)</t>
  </si>
  <si>
    <t>0203</t>
  </si>
  <si>
    <t>Детская пижама 546-05 мальчик/девочка (интерлок)</t>
  </si>
  <si>
    <t>Детский комбинезон 940 (интерлок)</t>
  </si>
  <si>
    <t>0086</t>
  </si>
  <si>
    <t>размеры 20-22</t>
  </si>
  <si>
    <t>Человечек для новорожденных Сладенький 1665 (интерлок)</t>
  </si>
  <si>
    <t>1679</t>
  </si>
  <si>
    <t>Детское платье Софт №26 (софт)</t>
  </si>
  <si>
    <t>1209</t>
  </si>
  <si>
    <t>Детский костюм Мишка (двухнитка)</t>
  </si>
  <si>
    <t>0472</t>
  </si>
  <si>
    <t>Костюм Нью-Йорк\Перфект № 60 (велюр)</t>
  </si>
  <si>
    <t>Комбинезон для новорожденных Мишка (интерлок)</t>
  </si>
  <si>
    <t>1623</t>
  </si>
  <si>
    <t>Детский комплект Манюня (интерлок)</t>
  </si>
  <si>
    <t>1630</t>
  </si>
  <si>
    <t>Детский костюм Тач (двухнитка)</t>
  </si>
  <si>
    <t>1736</t>
  </si>
  <si>
    <t>Детский костюм Ленточка (двухнитка)</t>
  </si>
  <si>
    <t>1738</t>
  </si>
  <si>
    <t>Детский костюм Пингвины (велюр)</t>
  </si>
  <si>
    <t>0099</t>
  </si>
  <si>
    <t>Детский свитшот Цветок/Авокадо (двухнитка)</t>
  </si>
  <si>
    <t>1656</t>
  </si>
  <si>
    <t>Детский костюм Марвел/Бетмен (двухнитка)</t>
  </si>
  <si>
    <t>Детский костюм Дракоша/Мишки (двухнитка)</t>
  </si>
  <si>
    <t>Пижамы велюровые</t>
  </si>
  <si>
    <t>Спальник детский для девочки Велюр (велюр)</t>
  </si>
  <si>
    <t>1637</t>
  </si>
  <si>
    <t>Детская кофта для девочки Велюр (велюр)</t>
  </si>
  <si>
    <t>1800</t>
  </si>
  <si>
    <t>Человечек для новорожденных 121-05 (интерлок)</t>
  </si>
  <si>
    <t>2024</t>
  </si>
  <si>
    <t>Человечек для новорожденных 122-05 (интерлок)</t>
  </si>
  <si>
    <t>2022</t>
  </si>
  <si>
    <t>Детский костюм Шарк (двухнитка)</t>
  </si>
  <si>
    <t>1027</t>
  </si>
  <si>
    <t>Детский костюм Пума (двухнитка)</t>
  </si>
  <si>
    <t>1688</t>
  </si>
  <si>
    <t>Детский костюм с Эмблемой (велюр)</t>
  </si>
  <si>
    <t>1550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</si>
</sst>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rgb="FF0020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9" fillId="11" borderId="10" xfId="33" applyNumberFormat="1" applyFont="1" applyFill="1" applyBorder="1" applyAlignment="1" applyProtection="1">
      <alignment horizontal="left" vertical="top" wrapText="1"/>
      <protection/>
    </xf>
    <xf numFmtId="0" fontId="9" fillId="11" borderId="11" xfId="33" applyNumberFormat="1" applyFont="1" applyFill="1" applyBorder="1" applyAlignment="1" applyProtection="1">
      <alignment horizontal="left" vertical="top" wrapText="1"/>
      <protection/>
    </xf>
    <xf numFmtId="0" fontId="9" fillId="11" borderId="12" xfId="33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49" fontId="21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top" wrapText="1"/>
    </xf>
    <xf numFmtId="1" fontId="18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40% - Акцент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1">
      <pane ySplit="1" topLeftCell="A314" activePane="bottomLeft" state="frozen"/>
      <selection pane="topLeft" activeCell="A1" sqref="A1"/>
      <selection pane="bottomLeft" activeCell="G321" sqref="G321"/>
    </sheetView>
  </sheetViews>
  <sheetFormatPr defaultColWidth="9.140625" defaultRowHeight="15"/>
  <cols>
    <col min="1" max="1" width="7.140625" style="1" customWidth="1"/>
    <col min="2" max="2" width="45.421875" style="1" customWidth="1"/>
    <col min="3" max="3" width="15.8515625" style="1" customWidth="1"/>
    <col min="4" max="4" width="10.7109375" style="1" customWidth="1"/>
    <col min="5" max="5" width="13.8515625" style="1" customWidth="1"/>
    <col min="6" max="16384" width="9.140625" style="1" customWidth="1"/>
  </cols>
  <sheetData>
    <row r="1" spans="1:5" ht="45">
      <c r="A1" s="3" t="s">
        <v>329</v>
      </c>
      <c r="B1" s="4" t="s">
        <v>330</v>
      </c>
      <c r="C1" s="4" t="s">
        <v>244</v>
      </c>
      <c r="D1" s="4" t="s">
        <v>201</v>
      </c>
      <c r="E1" s="5" t="s">
        <v>202</v>
      </c>
    </row>
    <row r="2" spans="1:2" s="8" customFormat="1" ht="21">
      <c r="A2" s="6"/>
      <c r="B2" s="7"/>
    </row>
    <row r="3" spans="1:3" ht="15.75">
      <c r="A3" s="6"/>
      <c r="C3" s="2"/>
    </row>
    <row r="4" spans="1:3" ht="15.75">
      <c r="A4" s="6"/>
      <c r="C4" s="2"/>
    </row>
    <row r="5" spans="1:3" ht="15.75">
      <c r="A5" s="6"/>
      <c r="C5" s="2"/>
    </row>
    <row r="6" spans="1:5" ht="15.75">
      <c r="A6" s="6"/>
      <c r="C6" s="2"/>
      <c r="E6" s="29"/>
    </row>
    <row r="7" spans="1:5" ht="21">
      <c r="A7" s="6"/>
      <c r="B7" s="24" t="s">
        <v>42</v>
      </c>
      <c r="C7" s="2"/>
      <c r="E7" s="29"/>
    </row>
    <row r="8" spans="1:5" ht="15.75">
      <c r="A8" s="6"/>
      <c r="C8" s="2"/>
      <c r="E8" s="29"/>
    </row>
    <row r="9" spans="1:5" ht="31.5">
      <c r="A9" s="6" t="s">
        <v>484</v>
      </c>
      <c r="B9" s="10" t="s">
        <v>485</v>
      </c>
      <c r="C9" s="10" t="s">
        <v>213</v>
      </c>
      <c r="D9" s="10">
        <v>132</v>
      </c>
      <c r="E9" s="29">
        <f aca="true" t="shared" si="0" ref="E9:E15">D9*1.4</f>
        <v>184.79999999999998</v>
      </c>
    </row>
    <row r="10" spans="1:5" ht="31.5">
      <c r="A10" s="6" t="s">
        <v>486</v>
      </c>
      <c r="B10" s="10" t="s">
        <v>487</v>
      </c>
      <c r="C10" s="10" t="s">
        <v>248</v>
      </c>
      <c r="D10" s="10">
        <v>147</v>
      </c>
      <c r="E10" s="29">
        <f t="shared" si="0"/>
        <v>205.79999999999998</v>
      </c>
    </row>
    <row r="11" spans="1:5" ht="31.5">
      <c r="A11" s="6" t="s">
        <v>577</v>
      </c>
      <c r="B11" s="10" t="s">
        <v>578</v>
      </c>
      <c r="C11" s="10" t="s">
        <v>144</v>
      </c>
      <c r="D11" s="10">
        <v>113</v>
      </c>
      <c r="E11" s="29">
        <f t="shared" si="0"/>
        <v>158.2</v>
      </c>
    </row>
    <row r="12" spans="1:5" ht="31.5">
      <c r="A12" s="6" t="s">
        <v>611</v>
      </c>
      <c r="B12" s="10" t="s">
        <v>610</v>
      </c>
      <c r="C12" s="10" t="s">
        <v>79</v>
      </c>
      <c r="D12" s="10">
        <v>112</v>
      </c>
      <c r="E12" s="29">
        <f t="shared" si="0"/>
        <v>156.79999999999998</v>
      </c>
    </row>
    <row r="13" spans="1:5" ht="31.5">
      <c r="A13" s="6" t="s">
        <v>613</v>
      </c>
      <c r="B13" s="10" t="s">
        <v>612</v>
      </c>
      <c r="C13" s="10" t="s">
        <v>213</v>
      </c>
      <c r="D13" s="10">
        <v>113</v>
      </c>
      <c r="E13" s="29">
        <f t="shared" si="0"/>
        <v>158.2</v>
      </c>
    </row>
    <row r="14" spans="1:5" ht="31.5">
      <c r="A14" s="6" t="s">
        <v>762</v>
      </c>
      <c r="B14" s="10" t="s">
        <v>761</v>
      </c>
      <c r="C14" s="10" t="s">
        <v>101</v>
      </c>
      <c r="D14" s="10">
        <v>122</v>
      </c>
      <c r="E14" s="29">
        <f t="shared" si="0"/>
        <v>170.79999999999998</v>
      </c>
    </row>
    <row r="15" spans="1:5" ht="31.5">
      <c r="A15" s="6" t="s">
        <v>891</v>
      </c>
      <c r="B15" s="10" t="s">
        <v>890</v>
      </c>
      <c r="C15" s="10" t="s">
        <v>101</v>
      </c>
      <c r="D15" s="10">
        <v>104</v>
      </c>
      <c r="E15" s="29">
        <f t="shared" si="0"/>
        <v>145.6</v>
      </c>
    </row>
    <row r="16" spans="1:5" ht="15.75">
      <c r="A16" s="6"/>
      <c r="B16" s="2"/>
      <c r="C16" s="2"/>
      <c r="E16" s="29"/>
    </row>
    <row r="17" spans="1:5" ht="21">
      <c r="A17" s="6"/>
      <c r="B17" s="24" t="s">
        <v>211</v>
      </c>
      <c r="C17" s="2"/>
      <c r="E17" s="29"/>
    </row>
    <row r="18" spans="1:5" ht="21">
      <c r="A18" s="6"/>
      <c r="B18" s="7"/>
      <c r="C18" s="2"/>
      <c r="E18" s="29"/>
    </row>
    <row r="19" spans="1:5" ht="21">
      <c r="A19" s="6"/>
      <c r="B19" s="7" t="s">
        <v>461</v>
      </c>
      <c r="C19" s="2"/>
      <c r="E19" s="29"/>
    </row>
    <row r="20" spans="1:10" ht="21">
      <c r="A20" s="6"/>
      <c r="B20" s="7"/>
      <c r="C20" s="2"/>
      <c r="E20" s="29"/>
      <c r="F20" s="11"/>
      <c r="G20" s="11"/>
      <c r="H20" s="11"/>
      <c r="I20" s="11"/>
      <c r="J20" s="11"/>
    </row>
    <row r="21" spans="1:5" ht="15.75">
      <c r="A21" s="6"/>
      <c r="B21" s="2"/>
      <c r="C21" s="2"/>
      <c r="E21" s="29"/>
    </row>
    <row r="22" spans="1:5" ht="21">
      <c r="A22" s="6"/>
      <c r="B22" s="24" t="s">
        <v>309</v>
      </c>
      <c r="C22" s="2"/>
      <c r="E22" s="29"/>
    </row>
    <row r="23" spans="1:5" ht="15.75">
      <c r="A23" s="6"/>
      <c r="B23" s="2"/>
      <c r="C23" s="2"/>
      <c r="E23" s="29"/>
    </row>
    <row r="24" spans="1:5" ht="31.5">
      <c r="A24" s="6" t="s">
        <v>27</v>
      </c>
      <c r="B24" s="10" t="s">
        <v>199</v>
      </c>
      <c r="C24" s="10" t="s">
        <v>114</v>
      </c>
      <c r="D24" s="10">
        <v>142</v>
      </c>
      <c r="E24" s="29">
        <f>D24*1.4</f>
        <v>198.79999999999998</v>
      </c>
    </row>
    <row r="25" spans="1:5" ht="21" customHeight="1">
      <c r="A25" s="6"/>
      <c r="B25" s="13"/>
      <c r="C25" s="2"/>
      <c r="E25" s="29"/>
    </row>
    <row r="26" spans="1:5" ht="15.75">
      <c r="A26" s="6"/>
      <c r="B26" s="12"/>
      <c r="C26" s="9"/>
      <c r="D26" s="10"/>
      <c r="E26" s="29"/>
    </row>
    <row r="27" spans="1:5" ht="15.75">
      <c r="A27" s="6"/>
      <c r="C27" s="2"/>
      <c r="E27" s="29"/>
    </row>
    <row r="28" spans="1:5" ht="21">
      <c r="A28" s="6"/>
      <c r="B28" s="24" t="s">
        <v>310</v>
      </c>
      <c r="C28" s="2"/>
      <c r="E28" s="29"/>
    </row>
    <row r="29" spans="1:5" ht="15.75">
      <c r="A29" s="6"/>
      <c r="C29" s="2"/>
      <c r="E29" s="29"/>
    </row>
    <row r="30" spans="1:6" ht="31.5">
      <c r="A30" s="6" t="s">
        <v>488</v>
      </c>
      <c r="B30" s="10" t="s">
        <v>489</v>
      </c>
      <c r="C30" s="10" t="s">
        <v>101</v>
      </c>
      <c r="D30" s="10">
        <v>123</v>
      </c>
      <c r="E30" s="29">
        <f aca="true" t="shared" si="1" ref="E30:E41">D30*1.4</f>
        <v>172.2</v>
      </c>
      <c r="F30" s="10"/>
    </row>
    <row r="31" spans="1:6" ht="31.5">
      <c r="A31" s="19" t="s">
        <v>490</v>
      </c>
      <c r="B31" s="10" t="s">
        <v>491</v>
      </c>
      <c r="C31" s="10" t="s">
        <v>175</v>
      </c>
      <c r="D31" s="10">
        <v>104</v>
      </c>
      <c r="E31" s="29">
        <f t="shared" si="1"/>
        <v>145.6</v>
      </c>
      <c r="F31" s="10"/>
    </row>
    <row r="32" spans="1:6" ht="31.5">
      <c r="A32" s="19" t="s">
        <v>579</v>
      </c>
      <c r="B32" s="10" t="s">
        <v>580</v>
      </c>
      <c r="C32" s="10" t="s">
        <v>144</v>
      </c>
      <c r="D32" s="10">
        <v>163</v>
      </c>
      <c r="E32" s="29">
        <f t="shared" si="1"/>
        <v>228.2</v>
      </c>
      <c r="F32" s="10"/>
    </row>
    <row r="33" spans="1:5" ht="31.5">
      <c r="A33" s="10">
        <v>1560</v>
      </c>
      <c r="B33" s="30" t="s">
        <v>614</v>
      </c>
      <c r="C33" s="30" t="s">
        <v>144</v>
      </c>
      <c r="D33" s="10">
        <v>139</v>
      </c>
      <c r="E33" s="29">
        <f t="shared" si="1"/>
        <v>194.6</v>
      </c>
    </row>
    <row r="34" spans="1:5" ht="31.5">
      <c r="A34" s="10">
        <v>1250</v>
      </c>
      <c r="B34" s="10" t="s">
        <v>615</v>
      </c>
      <c r="C34" s="10" t="s">
        <v>616</v>
      </c>
      <c r="D34" s="10">
        <v>175</v>
      </c>
      <c r="E34" s="29">
        <f t="shared" si="1"/>
        <v>244.99999999999997</v>
      </c>
    </row>
    <row r="35" spans="1:5" ht="31.5">
      <c r="A35" s="10">
        <v>1401</v>
      </c>
      <c r="B35" s="10" t="s">
        <v>712</v>
      </c>
      <c r="C35" s="10" t="s">
        <v>144</v>
      </c>
      <c r="D35" s="10">
        <v>169</v>
      </c>
      <c r="E35" s="29">
        <f t="shared" si="1"/>
        <v>236.6</v>
      </c>
    </row>
    <row r="36" spans="1:5" ht="31.5">
      <c r="A36" s="10">
        <v>1340</v>
      </c>
      <c r="B36" s="10" t="s">
        <v>741</v>
      </c>
      <c r="C36" s="10" t="s">
        <v>175</v>
      </c>
      <c r="D36" s="10">
        <v>138</v>
      </c>
      <c r="E36" s="29">
        <f t="shared" si="1"/>
        <v>193.2</v>
      </c>
    </row>
    <row r="37" spans="1:5" ht="31.5">
      <c r="A37" s="10">
        <v>1605</v>
      </c>
      <c r="B37" s="10" t="s">
        <v>790</v>
      </c>
      <c r="C37" s="10" t="s">
        <v>175</v>
      </c>
      <c r="D37" s="10">
        <v>119</v>
      </c>
      <c r="E37" s="29">
        <f t="shared" si="1"/>
        <v>166.6</v>
      </c>
    </row>
    <row r="38" spans="1:5" ht="31.5">
      <c r="A38" s="10">
        <v>1175</v>
      </c>
      <c r="B38" s="10" t="s">
        <v>870</v>
      </c>
      <c r="C38" s="10" t="s">
        <v>791</v>
      </c>
      <c r="D38" s="10">
        <v>113</v>
      </c>
      <c r="E38" s="29">
        <f t="shared" si="1"/>
        <v>158.2</v>
      </c>
    </row>
    <row r="39" spans="1:5" ht="31.5">
      <c r="A39" s="6" t="s">
        <v>879</v>
      </c>
      <c r="B39" s="10" t="s">
        <v>878</v>
      </c>
      <c r="C39" s="10" t="s">
        <v>399</v>
      </c>
      <c r="D39" s="10">
        <v>125</v>
      </c>
      <c r="E39" s="29">
        <f t="shared" si="1"/>
        <v>175</v>
      </c>
    </row>
    <row r="40" spans="1:5" ht="31.5">
      <c r="A40" s="6" t="s">
        <v>918</v>
      </c>
      <c r="B40" s="10" t="s">
        <v>917</v>
      </c>
      <c r="C40" s="10" t="s">
        <v>144</v>
      </c>
      <c r="D40" s="10">
        <v>110</v>
      </c>
      <c r="E40" s="29">
        <f t="shared" si="1"/>
        <v>154</v>
      </c>
    </row>
    <row r="41" spans="1:5" ht="31.5">
      <c r="A41" s="6" t="s">
        <v>925</v>
      </c>
      <c r="B41" s="10" t="s">
        <v>924</v>
      </c>
      <c r="C41" s="10" t="s">
        <v>144</v>
      </c>
      <c r="D41" s="10">
        <v>132</v>
      </c>
      <c r="E41" s="29">
        <f t="shared" si="1"/>
        <v>184.79999999999998</v>
      </c>
    </row>
    <row r="42" spans="1:5" ht="15.75">
      <c r="A42" s="6"/>
      <c r="E42" s="29"/>
    </row>
    <row r="43" spans="1:5" ht="21">
      <c r="A43" s="6"/>
      <c r="B43" s="24" t="s">
        <v>67</v>
      </c>
      <c r="E43" s="29"/>
    </row>
    <row r="44" spans="1:5" ht="15.75">
      <c r="A44" s="6"/>
      <c r="E44" s="29"/>
    </row>
    <row r="45" spans="1:5" ht="31.5">
      <c r="A45" s="6" t="s">
        <v>492</v>
      </c>
      <c r="B45" s="9" t="s">
        <v>493</v>
      </c>
      <c r="C45" s="10" t="s">
        <v>155</v>
      </c>
      <c r="D45" s="10">
        <v>109</v>
      </c>
      <c r="E45" s="29">
        <f>D45*1.4</f>
        <v>152.6</v>
      </c>
    </row>
    <row r="46" spans="1:5" ht="15.75">
      <c r="A46" s="6"/>
      <c r="E46" s="29"/>
    </row>
    <row r="47" spans="1:5" ht="21">
      <c r="A47" s="6"/>
      <c r="B47" s="24" t="s">
        <v>337</v>
      </c>
      <c r="E47" s="29"/>
    </row>
    <row r="48" spans="1:5" ht="15.75">
      <c r="A48" s="6"/>
      <c r="E48" s="29"/>
    </row>
    <row r="49" spans="1:5" ht="15.75">
      <c r="A49" s="6"/>
      <c r="E49" s="29"/>
    </row>
    <row r="50" spans="1:5" ht="21">
      <c r="A50" s="6"/>
      <c r="B50" s="7" t="s">
        <v>117</v>
      </c>
      <c r="E50" s="29"/>
    </row>
    <row r="51" spans="1:5" ht="15.75">
      <c r="A51" s="6"/>
      <c r="E51" s="29"/>
    </row>
    <row r="52" spans="1:5" ht="15.75">
      <c r="A52" s="19" t="s">
        <v>152</v>
      </c>
      <c r="B52" s="10" t="s">
        <v>153</v>
      </c>
      <c r="C52" s="10" t="s">
        <v>193</v>
      </c>
      <c r="D52" s="10">
        <v>100</v>
      </c>
      <c r="E52" s="29">
        <f>D52*1.4</f>
        <v>140</v>
      </c>
    </row>
    <row r="53" spans="1:5" ht="31.5">
      <c r="A53" s="19" t="s">
        <v>287</v>
      </c>
      <c r="B53" s="10" t="s">
        <v>288</v>
      </c>
      <c r="C53" s="10" t="s">
        <v>351</v>
      </c>
      <c r="D53" s="10">
        <v>114</v>
      </c>
      <c r="E53" s="29">
        <f aca="true" t="shared" si="2" ref="E53:E97">D53*1.4</f>
        <v>159.6</v>
      </c>
    </row>
    <row r="54" spans="1:5" ht="31.5">
      <c r="A54" s="19" t="s">
        <v>189</v>
      </c>
      <c r="B54" s="10" t="s">
        <v>300</v>
      </c>
      <c r="C54" s="10" t="s">
        <v>351</v>
      </c>
      <c r="D54" s="10">
        <v>100</v>
      </c>
      <c r="E54" s="29">
        <f t="shared" si="2"/>
        <v>140</v>
      </c>
    </row>
    <row r="55" spans="1:5" ht="15.75">
      <c r="A55" s="19"/>
      <c r="B55" s="10"/>
      <c r="C55" s="10"/>
      <c r="D55" s="10"/>
      <c r="E55" s="29"/>
    </row>
    <row r="56" spans="1:5" ht="15.75">
      <c r="A56" s="19"/>
      <c r="B56" s="10"/>
      <c r="C56" s="10"/>
      <c r="D56" s="10"/>
      <c r="E56" s="29"/>
    </row>
    <row r="57" spans="1:5" ht="15.75">
      <c r="A57" s="6"/>
      <c r="E57" s="29"/>
    </row>
    <row r="58" spans="1:5" ht="15.75">
      <c r="A58" s="6"/>
      <c r="E58" s="29"/>
    </row>
    <row r="59" spans="1:5" ht="15.75">
      <c r="A59" s="6"/>
      <c r="E59" s="29"/>
    </row>
    <row r="60" spans="1:5" ht="15.75">
      <c r="A60" s="6"/>
      <c r="E60" s="29"/>
    </row>
    <row r="61" spans="1:5" ht="21">
      <c r="A61" s="6"/>
      <c r="B61" s="24" t="s">
        <v>456</v>
      </c>
      <c r="E61" s="29"/>
    </row>
    <row r="62" spans="1:5" ht="21">
      <c r="A62" s="6"/>
      <c r="B62" s="7"/>
      <c r="E62" s="29"/>
    </row>
    <row r="63" spans="1:5" ht="21">
      <c r="A63" s="6"/>
      <c r="B63" s="7" t="s">
        <v>421</v>
      </c>
      <c r="E63" s="29"/>
    </row>
    <row r="64" spans="1:5" ht="21">
      <c r="A64" s="6"/>
      <c r="B64" s="7"/>
      <c r="E64" s="29"/>
    </row>
    <row r="65" spans="1:5" ht="31.5">
      <c r="A65" s="6" t="s">
        <v>40</v>
      </c>
      <c r="B65" s="10" t="s">
        <v>17</v>
      </c>
      <c r="C65" s="10" t="s">
        <v>206</v>
      </c>
      <c r="D65" s="10">
        <v>176</v>
      </c>
      <c r="E65" s="29">
        <f t="shared" si="2"/>
        <v>246.39999999999998</v>
      </c>
    </row>
    <row r="66" spans="1:5" ht="15.75">
      <c r="A66" s="6" t="s">
        <v>256</v>
      </c>
      <c r="B66" s="9" t="s">
        <v>9</v>
      </c>
      <c r="C66" s="9" t="s">
        <v>206</v>
      </c>
      <c r="D66" s="10">
        <v>175</v>
      </c>
      <c r="E66" s="29">
        <f t="shared" si="2"/>
        <v>244.99999999999997</v>
      </c>
    </row>
    <row r="67" spans="1:5" ht="31.5">
      <c r="A67" s="19" t="s">
        <v>365</v>
      </c>
      <c r="B67" s="10" t="s">
        <v>366</v>
      </c>
      <c r="C67" s="10" t="s">
        <v>167</v>
      </c>
      <c r="D67" s="10">
        <v>119</v>
      </c>
      <c r="E67" s="29">
        <f t="shared" si="2"/>
        <v>166.6</v>
      </c>
    </row>
    <row r="68" spans="1:5" ht="31.5">
      <c r="A68" s="19" t="s">
        <v>307</v>
      </c>
      <c r="B68" s="10" t="s">
        <v>234</v>
      </c>
      <c r="C68" s="10" t="s">
        <v>167</v>
      </c>
      <c r="D68" s="10">
        <v>119</v>
      </c>
      <c r="E68" s="29">
        <f t="shared" si="2"/>
        <v>166.6</v>
      </c>
    </row>
    <row r="69" spans="1:5" ht="31.5">
      <c r="A69" s="19" t="s">
        <v>371</v>
      </c>
      <c r="B69" s="10" t="s">
        <v>372</v>
      </c>
      <c r="C69" s="10" t="s">
        <v>405</v>
      </c>
      <c r="D69" s="10">
        <v>135</v>
      </c>
      <c r="E69" s="29">
        <f t="shared" si="2"/>
        <v>189</v>
      </c>
    </row>
    <row r="70" spans="1:5" ht="31.5">
      <c r="A70" s="19" t="s">
        <v>494</v>
      </c>
      <c r="B70" s="10" t="s">
        <v>795</v>
      </c>
      <c r="C70" s="10" t="s">
        <v>144</v>
      </c>
      <c r="D70" s="10">
        <v>169</v>
      </c>
      <c r="E70" s="29">
        <f t="shared" si="2"/>
        <v>236.6</v>
      </c>
    </row>
    <row r="71" spans="1:5" ht="31.5">
      <c r="A71" s="19" t="s">
        <v>495</v>
      </c>
      <c r="B71" s="10" t="s">
        <v>496</v>
      </c>
      <c r="C71" s="10" t="s">
        <v>144</v>
      </c>
      <c r="D71" s="10">
        <v>208</v>
      </c>
      <c r="E71" s="29">
        <f t="shared" si="2"/>
        <v>291.2</v>
      </c>
    </row>
    <row r="72" spans="1:5" ht="31.5">
      <c r="A72" s="19" t="s">
        <v>581</v>
      </c>
      <c r="B72" s="10" t="s">
        <v>582</v>
      </c>
      <c r="C72" s="10" t="s">
        <v>126</v>
      </c>
      <c r="D72" s="10">
        <v>177</v>
      </c>
      <c r="E72" s="29">
        <f t="shared" si="2"/>
        <v>247.79999999999998</v>
      </c>
    </row>
    <row r="73" spans="1:5" ht="31.5">
      <c r="A73" s="19" t="s">
        <v>738</v>
      </c>
      <c r="B73" s="10" t="s">
        <v>737</v>
      </c>
      <c r="C73" s="10" t="s">
        <v>144</v>
      </c>
      <c r="D73" s="10">
        <v>198</v>
      </c>
      <c r="E73" s="29">
        <f t="shared" si="2"/>
        <v>277.2</v>
      </c>
    </row>
    <row r="74" spans="1:5" ht="31.5">
      <c r="A74" s="19" t="s">
        <v>594</v>
      </c>
      <c r="B74" s="10" t="s">
        <v>595</v>
      </c>
      <c r="C74" s="10" t="s">
        <v>206</v>
      </c>
      <c r="D74" s="10">
        <v>175</v>
      </c>
      <c r="E74" s="29">
        <f t="shared" si="2"/>
        <v>244.99999999999997</v>
      </c>
    </row>
    <row r="75" spans="1:5" ht="31.5">
      <c r="A75" s="19" t="s">
        <v>596</v>
      </c>
      <c r="B75" s="10" t="s">
        <v>597</v>
      </c>
      <c r="C75" s="10" t="s">
        <v>206</v>
      </c>
      <c r="D75" s="10">
        <v>175</v>
      </c>
      <c r="E75" s="29">
        <f t="shared" si="2"/>
        <v>244.99999999999997</v>
      </c>
    </row>
    <row r="76" spans="1:5" ht="31.5">
      <c r="A76" s="19" t="s">
        <v>598</v>
      </c>
      <c r="B76" s="10" t="s">
        <v>599</v>
      </c>
      <c r="C76" s="10" t="s">
        <v>206</v>
      </c>
      <c r="D76" s="10">
        <v>172</v>
      </c>
      <c r="E76" s="29">
        <f t="shared" si="2"/>
        <v>240.79999999999998</v>
      </c>
    </row>
    <row r="77" spans="1:5" ht="31.5">
      <c r="A77" s="19" t="s">
        <v>600</v>
      </c>
      <c r="B77" s="10" t="s">
        <v>601</v>
      </c>
      <c r="C77" s="10" t="s">
        <v>206</v>
      </c>
      <c r="D77" s="10">
        <v>172</v>
      </c>
      <c r="E77" s="29">
        <f t="shared" si="2"/>
        <v>240.79999999999998</v>
      </c>
    </row>
    <row r="78" spans="1:5" ht="31.5">
      <c r="A78" s="19" t="s">
        <v>617</v>
      </c>
      <c r="B78" s="10" t="s">
        <v>906</v>
      </c>
      <c r="C78" s="10" t="s">
        <v>126</v>
      </c>
      <c r="D78" s="10">
        <v>210</v>
      </c>
      <c r="E78" s="29">
        <f t="shared" si="2"/>
        <v>294</v>
      </c>
    </row>
    <row r="79" spans="1:5" ht="31.5">
      <c r="A79" s="19" t="s">
        <v>619</v>
      </c>
      <c r="B79" s="10" t="s">
        <v>618</v>
      </c>
      <c r="C79" s="10" t="s">
        <v>144</v>
      </c>
      <c r="D79" s="10">
        <v>175</v>
      </c>
      <c r="E79" s="29">
        <f t="shared" si="2"/>
        <v>244.99999999999997</v>
      </c>
    </row>
    <row r="80" spans="1:5" ht="31.5">
      <c r="A80" s="19" t="s">
        <v>706</v>
      </c>
      <c r="B80" s="10" t="s">
        <v>704</v>
      </c>
      <c r="C80" s="10" t="s">
        <v>144</v>
      </c>
      <c r="D80" s="10">
        <v>219</v>
      </c>
      <c r="E80" s="29">
        <f t="shared" si="2"/>
        <v>306.59999999999997</v>
      </c>
    </row>
    <row r="81" spans="1:5" ht="31.5">
      <c r="A81" s="19" t="s">
        <v>707</v>
      </c>
      <c r="B81" s="10" t="s">
        <v>705</v>
      </c>
      <c r="C81" s="10" t="s">
        <v>144</v>
      </c>
      <c r="D81" s="10">
        <v>219</v>
      </c>
      <c r="E81" s="29">
        <f t="shared" si="2"/>
        <v>306.59999999999997</v>
      </c>
    </row>
    <row r="82" spans="1:5" ht="31.5">
      <c r="A82" s="19" t="s">
        <v>743</v>
      </c>
      <c r="B82" s="10" t="s">
        <v>742</v>
      </c>
      <c r="C82" s="10" t="s">
        <v>206</v>
      </c>
      <c r="D82" s="10">
        <v>212</v>
      </c>
      <c r="E82" s="29">
        <f t="shared" si="2"/>
        <v>296.79999999999995</v>
      </c>
    </row>
    <row r="83" spans="1:5" ht="31.5">
      <c r="A83" s="19" t="s">
        <v>757</v>
      </c>
      <c r="B83" s="10" t="s">
        <v>756</v>
      </c>
      <c r="C83" s="10" t="s">
        <v>126</v>
      </c>
      <c r="D83" s="10">
        <v>204</v>
      </c>
      <c r="E83" s="29">
        <f t="shared" si="2"/>
        <v>285.59999999999997</v>
      </c>
    </row>
    <row r="84" spans="1:5" ht="31.5">
      <c r="A84" s="19" t="s">
        <v>842</v>
      </c>
      <c r="B84" s="10" t="s">
        <v>841</v>
      </c>
      <c r="C84" s="10" t="s">
        <v>399</v>
      </c>
      <c r="D84" s="10">
        <v>184</v>
      </c>
      <c r="E84" s="29">
        <f t="shared" si="2"/>
        <v>257.59999999999997</v>
      </c>
    </row>
    <row r="85" spans="1:5" ht="31.5">
      <c r="A85" s="19" t="s">
        <v>846</v>
      </c>
      <c r="B85" s="10" t="s">
        <v>845</v>
      </c>
      <c r="C85" s="10" t="s">
        <v>847</v>
      </c>
      <c r="D85" s="10">
        <v>217</v>
      </c>
      <c r="E85" s="29">
        <f t="shared" si="2"/>
        <v>303.79999999999995</v>
      </c>
    </row>
    <row r="86" spans="1:5" ht="31.5">
      <c r="A86" s="19" t="s">
        <v>849</v>
      </c>
      <c r="B86" s="10" t="s">
        <v>848</v>
      </c>
      <c r="C86" s="10" t="s">
        <v>126</v>
      </c>
      <c r="D86" s="10">
        <v>189</v>
      </c>
      <c r="E86" s="29">
        <f t="shared" si="2"/>
        <v>264.59999999999997</v>
      </c>
    </row>
    <row r="87" spans="1:5" ht="31.5">
      <c r="A87" s="19" t="s">
        <v>866</v>
      </c>
      <c r="B87" s="10" t="s">
        <v>865</v>
      </c>
      <c r="C87" s="10" t="s">
        <v>847</v>
      </c>
      <c r="D87" s="10">
        <v>228</v>
      </c>
      <c r="E87" s="29">
        <f t="shared" si="2"/>
        <v>319.2</v>
      </c>
    </row>
    <row r="88" spans="1:5" ht="31.5">
      <c r="A88" s="19" t="s">
        <v>883</v>
      </c>
      <c r="B88" s="10" t="s">
        <v>882</v>
      </c>
      <c r="C88" s="10" t="s">
        <v>155</v>
      </c>
      <c r="D88" s="10">
        <v>185</v>
      </c>
      <c r="E88" s="29">
        <f t="shared" si="2"/>
        <v>259</v>
      </c>
    </row>
    <row r="89" spans="1:5" ht="31.5">
      <c r="A89" s="19" t="s">
        <v>885</v>
      </c>
      <c r="B89" s="10" t="s">
        <v>884</v>
      </c>
      <c r="C89" s="10" t="s">
        <v>847</v>
      </c>
      <c r="D89" s="10">
        <v>215</v>
      </c>
      <c r="E89" s="29">
        <f t="shared" si="2"/>
        <v>301</v>
      </c>
    </row>
    <row r="90" spans="1:5" ht="31.5">
      <c r="A90" s="19" t="s">
        <v>916</v>
      </c>
      <c r="B90" s="10" t="s">
        <v>915</v>
      </c>
      <c r="C90" s="10" t="s">
        <v>213</v>
      </c>
      <c r="D90" s="10">
        <v>275</v>
      </c>
      <c r="E90" s="29">
        <f t="shared" si="2"/>
        <v>385</v>
      </c>
    </row>
    <row r="91" spans="1:5" ht="31.5">
      <c r="A91" s="19" t="s">
        <v>935</v>
      </c>
      <c r="B91" s="10" t="s">
        <v>934</v>
      </c>
      <c r="C91" s="10" t="s">
        <v>248</v>
      </c>
      <c r="D91" s="10">
        <v>313</v>
      </c>
      <c r="E91" s="29">
        <f t="shared" si="2"/>
        <v>438.2</v>
      </c>
    </row>
    <row r="92" spans="1:5" ht="15.75">
      <c r="A92" s="15"/>
      <c r="B92" s="17"/>
      <c r="C92" s="17"/>
      <c r="D92" s="17"/>
      <c r="E92" s="29"/>
    </row>
    <row r="93" spans="1:5" ht="21">
      <c r="A93" s="15"/>
      <c r="B93" s="7" t="s">
        <v>22</v>
      </c>
      <c r="C93" s="17"/>
      <c r="D93" s="17"/>
      <c r="E93" s="29"/>
    </row>
    <row r="94" spans="1:5" ht="15.75">
      <c r="A94" s="15"/>
      <c r="B94" s="17"/>
      <c r="C94" s="17"/>
      <c r="D94" s="17"/>
      <c r="E94" s="29"/>
    </row>
    <row r="95" spans="1:5" ht="15.75">
      <c r="A95" s="6" t="s">
        <v>41</v>
      </c>
      <c r="B95" s="9" t="s">
        <v>475</v>
      </c>
      <c r="C95" s="9" t="s">
        <v>411</v>
      </c>
      <c r="D95" s="10">
        <v>120</v>
      </c>
      <c r="E95" s="29">
        <f t="shared" si="2"/>
        <v>168</v>
      </c>
    </row>
    <row r="96" spans="1:5" ht="31.5">
      <c r="A96" s="6" t="s">
        <v>91</v>
      </c>
      <c r="B96" s="9" t="s">
        <v>608</v>
      </c>
      <c r="C96" s="10" t="s">
        <v>206</v>
      </c>
      <c r="D96" s="10">
        <v>173</v>
      </c>
      <c r="E96" s="29">
        <f t="shared" si="2"/>
        <v>242.2</v>
      </c>
    </row>
    <row r="97" spans="1:5" ht="15.75">
      <c r="A97" s="6" t="s">
        <v>173</v>
      </c>
      <c r="B97" s="9" t="s">
        <v>609</v>
      </c>
      <c r="C97" s="9" t="s">
        <v>206</v>
      </c>
      <c r="D97" s="10">
        <v>165</v>
      </c>
      <c r="E97" s="29">
        <f t="shared" si="2"/>
        <v>230.99999999999997</v>
      </c>
    </row>
    <row r="98" spans="1:5" ht="15.75">
      <c r="A98" s="6" t="s">
        <v>105</v>
      </c>
      <c r="B98" s="9" t="s">
        <v>273</v>
      </c>
      <c r="C98" s="9" t="s">
        <v>206</v>
      </c>
      <c r="D98" s="10">
        <v>169</v>
      </c>
      <c r="E98" s="29">
        <f aca="true" t="shared" si="3" ref="E98:E144">D98*1.4</f>
        <v>236.6</v>
      </c>
    </row>
    <row r="99" spans="1:5" ht="15.75">
      <c r="A99" s="6" t="s">
        <v>72</v>
      </c>
      <c r="B99" s="9" t="s">
        <v>297</v>
      </c>
      <c r="C99" s="9" t="s">
        <v>206</v>
      </c>
      <c r="D99" s="10">
        <v>150</v>
      </c>
      <c r="E99" s="29">
        <f t="shared" si="3"/>
        <v>210</v>
      </c>
    </row>
    <row r="100" spans="1:5" ht="31.5">
      <c r="A100" s="19" t="s">
        <v>265</v>
      </c>
      <c r="B100" s="10" t="s">
        <v>266</v>
      </c>
      <c r="C100" s="10" t="s">
        <v>167</v>
      </c>
      <c r="D100" s="10">
        <v>105</v>
      </c>
      <c r="E100" s="29">
        <f t="shared" si="3"/>
        <v>147</v>
      </c>
    </row>
    <row r="101" spans="1:5" ht="31.5">
      <c r="A101" s="19" t="s">
        <v>284</v>
      </c>
      <c r="B101" s="10" t="s">
        <v>285</v>
      </c>
      <c r="C101" s="10" t="s">
        <v>206</v>
      </c>
      <c r="D101" s="10">
        <v>187</v>
      </c>
      <c r="E101" s="29">
        <f t="shared" si="3"/>
        <v>261.8</v>
      </c>
    </row>
    <row r="102" spans="1:5" ht="31.5">
      <c r="A102" s="19" t="s">
        <v>55</v>
      </c>
      <c r="B102" s="10" t="s">
        <v>56</v>
      </c>
      <c r="C102" s="10" t="s">
        <v>115</v>
      </c>
      <c r="D102" s="10">
        <v>145</v>
      </c>
      <c r="E102" s="29">
        <f t="shared" si="3"/>
        <v>203</v>
      </c>
    </row>
    <row r="103" spans="1:5" ht="31.5">
      <c r="A103" s="19" t="s">
        <v>703</v>
      </c>
      <c r="B103" s="10" t="s">
        <v>702</v>
      </c>
      <c r="C103" s="10" t="s">
        <v>167</v>
      </c>
      <c r="D103" s="10">
        <v>122</v>
      </c>
      <c r="E103" s="29">
        <f t="shared" si="3"/>
        <v>170.79999999999998</v>
      </c>
    </row>
    <row r="104" spans="1:5" ht="31.5">
      <c r="A104" s="19" t="s">
        <v>759</v>
      </c>
      <c r="B104" s="10" t="s">
        <v>758</v>
      </c>
      <c r="C104" s="10" t="s">
        <v>115</v>
      </c>
      <c r="D104" s="10">
        <v>167</v>
      </c>
      <c r="E104" s="29">
        <f t="shared" si="3"/>
        <v>233.79999999999998</v>
      </c>
    </row>
    <row r="105" spans="1:5" ht="31.5">
      <c r="A105" s="19" t="s">
        <v>760</v>
      </c>
      <c r="B105" s="10" t="s">
        <v>779</v>
      </c>
      <c r="C105" s="10" t="s">
        <v>167</v>
      </c>
      <c r="D105" s="10">
        <v>150</v>
      </c>
      <c r="E105" s="29">
        <f t="shared" si="3"/>
        <v>210</v>
      </c>
    </row>
    <row r="106" spans="1:5" ht="31.5">
      <c r="A106" s="19" t="s">
        <v>783</v>
      </c>
      <c r="B106" s="10" t="s">
        <v>782</v>
      </c>
      <c r="C106" s="10" t="s">
        <v>206</v>
      </c>
      <c r="D106" s="10">
        <v>163</v>
      </c>
      <c r="E106" s="29">
        <f t="shared" si="3"/>
        <v>228.2</v>
      </c>
    </row>
    <row r="107" spans="1:5" ht="31.5">
      <c r="A107" s="19" t="s">
        <v>832</v>
      </c>
      <c r="B107" s="10" t="s">
        <v>831</v>
      </c>
      <c r="C107" s="10" t="s">
        <v>411</v>
      </c>
      <c r="D107" s="10">
        <v>153</v>
      </c>
      <c r="E107" s="29">
        <f t="shared" si="3"/>
        <v>214.2</v>
      </c>
    </row>
    <row r="108" spans="1:5" ht="31.5">
      <c r="A108" s="19" t="s">
        <v>851</v>
      </c>
      <c r="B108" s="10" t="s">
        <v>850</v>
      </c>
      <c r="C108" s="10" t="s">
        <v>232</v>
      </c>
      <c r="D108" s="10">
        <v>138</v>
      </c>
      <c r="E108" s="29">
        <f t="shared" si="3"/>
        <v>193.2</v>
      </c>
    </row>
    <row r="109" spans="1:5" ht="15.75">
      <c r="A109" s="15"/>
      <c r="B109" s="17"/>
      <c r="C109" s="17"/>
      <c r="D109" s="17"/>
      <c r="E109" s="29"/>
    </row>
    <row r="110" spans="1:5" ht="21">
      <c r="A110" s="15"/>
      <c r="B110" s="7" t="s">
        <v>362</v>
      </c>
      <c r="C110" s="17"/>
      <c r="D110" s="17"/>
      <c r="E110" s="29"/>
    </row>
    <row r="111" spans="1:5" ht="15.75">
      <c r="A111" s="15"/>
      <c r="B111" s="17"/>
      <c r="C111" s="17"/>
      <c r="D111" s="17"/>
      <c r="E111" s="29"/>
    </row>
    <row r="112" spans="1:5" ht="31.5">
      <c r="A112" s="6" t="s">
        <v>367</v>
      </c>
      <c r="B112" s="12" t="s">
        <v>321</v>
      </c>
      <c r="C112" s="27" t="s">
        <v>405</v>
      </c>
      <c r="D112" s="10">
        <v>115</v>
      </c>
      <c r="E112" s="29">
        <f t="shared" si="3"/>
        <v>161</v>
      </c>
    </row>
    <row r="113" spans="1:5" ht="31.5">
      <c r="A113" s="6" t="s">
        <v>306</v>
      </c>
      <c r="B113" s="12" t="s">
        <v>274</v>
      </c>
      <c r="C113" s="27" t="s">
        <v>275</v>
      </c>
      <c r="D113" s="10">
        <v>124</v>
      </c>
      <c r="E113" s="29">
        <f t="shared" si="3"/>
        <v>173.6</v>
      </c>
    </row>
    <row r="114" spans="1:5" ht="31.5">
      <c r="A114" s="6" t="s">
        <v>276</v>
      </c>
      <c r="B114" s="12" t="s">
        <v>70</v>
      </c>
      <c r="C114" s="27" t="s">
        <v>405</v>
      </c>
      <c r="D114" s="10">
        <v>130</v>
      </c>
      <c r="E114" s="29">
        <f t="shared" si="3"/>
        <v>182</v>
      </c>
    </row>
    <row r="115" spans="1:5" ht="31.5">
      <c r="A115" s="6" t="s">
        <v>327</v>
      </c>
      <c r="B115" s="12" t="s">
        <v>277</v>
      </c>
      <c r="C115" s="27" t="s">
        <v>405</v>
      </c>
      <c r="D115" s="10">
        <v>115</v>
      </c>
      <c r="E115" s="29">
        <f t="shared" si="3"/>
        <v>161</v>
      </c>
    </row>
    <row r="116" spans="1:5" ht="31.5">
      <c r="A116" s="19" t="s">
        <v>100</v>
      </c>
      <c r="B116" s="10" t="s">
        <v>87</v>
      </c>
      <c r="C116" s="10" t="s">
        <v>232</v>
      </c>
      <c r="D116" s="10">
        <v>108</v>
      </c>
      <c r="E116" s="29">
        <f t="shared" si="3"/>
        <v>151.2</v>
      </c>
    </row>
    <row r="117" spans="1:5" ht="31.5">
      <c r="A117" s="19" t="s">
        <v>382</v>
      </c>
      <c r="B117" s="10" t="s">
        <v>383</v>
      </c>
      <c r="C117" s="10" t="s">
        <v>144</v>
      </c>
      <c r="D117" s="10">
        <v>137</v>
      </c>
      <c r="E117" s="29">
        <f t="shared" si="3"/>
        <v>191.79999999999998</v>
      </c>
    </row>
    <row r="118" spans="1:5" ht="31.5">
      <c r="A118" s="19" t="s">
        <v>369</v>
      </c>
      <c r="B118" s="10" t="s">
        <v>370</v>
      </c>
      <c r="C118" s="10" t="s">
        <v>232</v>
      </c>
      <c r="D118" s="10">
        <v>137</v>
      </c>
      <c r="E118" s="29">
        <f t="shared" si="3"/>
        <v>191.79999999999998</v>
      </c>
    </row>
    <row r="119" spans="1:5" ht="31.5">
      <c r="A119" s="19" t="s">
        <v>497</v>
      </c>
      <c r="B119" s="10" t="s">
        <v>498</v>
      </c>
      <c r="C119" s="10" t="s">
        <v>126</v>
      </c>
      <c r="D119" s="10">
        <v>137</v>
      </c>
      <c r="E119" s="29">
        <f t="shared" si="3"/>
        <v>191.79999999999998</v>
      </c>
    </row>
    <row r="120" spans="1:5" ht="31.5">
      <c r="A120" s="19" t="s">
        <v>499</v>
      </c>
      <c r="B120" s="10" t="s">
        <v>500</v>
      </c>
      <c r="C120" s="10" t="s">
        <v>301</v>
      </c>
      <c r="D120" s="10">
        <v>104</v>
      </c>
      <c r="E120" s="29">
        <f t="shared" si="3"/>
        <v>145.6</v>
      </c>
    </row>
    <row r="121" spans="1:5" ht="15.75">
      <c r="A121" s="19" t="s">
        <v>602</v>
      </c>
      <c r="B121" s="10" t="s">
        <v>603</v>
      </c>
      <c r="C121" s="10" t="s">
        <v>405</v>
      </c>
      <c r="D121" s="10">
        <v>125</v>
      </c>
      <c r="E121" s="29">
        <f t="shared" si="3"/>
        <v>175</v>
      </c>
    </row>
    <row r="122" spans="1:5" ht="31.5">
      <c r="A122" s="19" t="s">
        <v>621</v>
      </c>
      <c r="B122" s="10" t="s">
        <v>620</v>
      </c>
      <c r="C122" s="10" t="s">
        <v>232</v>
      </c>
      <c r="D122" s="10">
        <v>155</v>
      </c>
      <c r="E122" s="29">
        <f t="shared" si="3"/>
        <v>217</v>
      </c>
    </row>
    <row r="123" spans="1:5" ht="31.5">
      <c r="A123" s="19" t="s">
        <v>623</v>
      </c>
      <c r="B123" s="10" t="s">
        <v>622</v>
      </c>
      <c r="C123" s="10" t="s">
        <v>206</v>
      </c>
      <c r="D123" s="10">
        <v>134</v>
      </c>
      <c r="E123" s="29">
        <f t="shared" si="3"/>
        <v>187.6</v>
      </c>
    </row>
    <row r="124" spans="1:5" ht="31.5">
      <c r="A124" s="19" t="s">
        <v>626</v>
      </c>
      <c r="B124" s="10" t="s">
        <v>624</v>
      </c>
      <c r="C124" s="10" t="s">
        <v>625</v>
      </c>
      <c r="D124" s="10">
        <v>132</v>
      </c>
      <c r="E124" s="29">
        <f t="shared" si="3"/>
        <v>184.79999999999998</v>
      </c>
    </row>
    <row r="125" spans="1:5" ht="15.75">
      <c r="A125" s="19" t="s">
        <v>628</v>
      </c>
      <c r="B125" s="10" t="s">
        <v>627</v>
      </c>
      <c r="C125" s="10" t="s">
        <v>629</v>
      </c>
      <c r="D125" s="10">
        <v>135</v>
      </c>
      <c r="E125" s="29">
        <f t="shared" si="3"/>
        <v>189</v>
      </c>
    </row>
    <row r="126" spans="1:5" ht="31.5">
      <c r="A126" s="19" t="s">
        <v>631</v>
      </c>
      <c r="B126" s="10" t="s">
        <v>630</v>
      </c>
      <c r="C126" s="10" t="s">
        <v>206</v>
      </c>
      <c r="D126" s="10">
        <v>129</v>
      </c>
      <c r="E126" s="29">
        <f t="shared" si="3"/>
        <v>180.6</v>
      </c>
    </row>
    <row r="127" spans="1:5" ht="31.5">
      <c r="A127" s="19" t="s">
        <v>633</v>
      </c>
      <c r="B127" s="10" t="s">
        <v>632</v>
      </c>
      <c r="C127" s="10" t="s">
        <v>45</v>
      </c>
      <c r="D127" s="10">
        <v>100</v>
      </c>
      <c r="E127" s="29">
        <f t="shared" si="3"/>
        <v>140</v>
      </c>
    </row>
    <row r="128" spans="1:5" ht="31.5">
      <c r="A128" s="19" t="s">
        <v>635</v>
      </c>
      <c r="B128" s="10" t="s">
        <v>634</v>
      </c>
      <c r="C128" s="10" t="s">
        <v>167</v>
      </c>
      <c r="D128" s="10">
        <v>113</v>
      </c>
      <c r="E128" s="29">
        <f t="shared" si="3"/>
        <v>158.2</v>
      </c>
    </row>
    <row r="129" spans="1:5" ht="31.5">
      <c r="A129" s="19" t="s">
        <v>637</v>
      </c>
      <c r="B129" s="10" t="s">
        <v>636</v>
      </c>
      <c r="C129" s="10" t="s">
        <v>167</v>
      </c>
      <c r="D129" s="10">
        <v>128</v>
      </c>
      <c r="E129" s="29">
        <f t="shared" si="3"/>
        <v>179.2</v>
      </c>
    </row>
    <row r="130" spans="1:5" ht="31.5">
      <c r="A130" s="19" t="s">
        <v>863</v>
      </c>
      <c r="B130" s="10" t="s">
        <v>862</v>
      </c>
      <c r="C130" s="10" t="s">
        <v>232</v>
      </c>
      <c r="D130" s="10">
        <v>149</v>
      </c>
      <c r="E130" s="29">
        <f t="shared" si="3"/>
        <v>208.6</v>
      </c>
    </row>
    <row r="131" spans="1:5" ht="31.5">
      <c r="A131" s="19" t="s">
        <v>910</v>
      </c>
      <c r="B131" s="10" t="s">
        <v>909</v>
      </c>
      <c r="C131" s="10" t="s">
        <v>262</v>
      </c>
      <c r="D131" s="10">
        <v>161</v>
      </c>
      <c r="E131" s="29">
        <f t="shared" si="3"/>
        <v>225.39999999999998</v>
      </c>
    </row>
    <row r="132" spans="1:5" ht="15.75">
      <c r="A132" s="15"/>
      <c r="B132" s="17"/>
      <c r="C132" s="17"/>
      <c r="D132" s="17"/>
      <c r="E132" s="29"/>
    </row>
    <row r="133" spans="1:5" ht="21">
      <c r="A133" s="15"/>
      <c r="B133" s="7" t="s">
        <v>80</v>
      </c>
      <c r="C133" s="17"/>
      <c r="D133" s="17"/>
      <c r="E133" s="29"/>
    </row>
    <row r="134" spans="1:5" ht="21">
      <c r="A134" s="15"/>
      <c r="B134" s="7"/>
      <c r="C134" s="17"/>
      <c r="D134" s="17"/>
      <c r="E134" s="29"/>
    </row>
    <row r="135" spans="1:5" ht="31.5">
      <c r="A135" s="6" t="s">
        <v>451</v>
      </c>
      <c r="B135" s="12" t="s">
        <v>209</v>
      </c>
      <c r="C135" s="27" t="s">
        <v>167</v>
      </c>
      <c r="D135" s="10">
        <v>104</v>
      </c>
      <c r="E135" s="29">
        <f t="shared" si="3"/>
        <v>145.6</v>
      </c>
    </row>
    <row r="136" spans="1:5" ht="31.5">
      <c r="A136" s="6" t="s">
        <v>21</v>
      </c>
      <c r="B136" s="12" t="s">
        <v>378</v>
      </c>
      <c r="C136" s="27" t="s">
        <v>379</v>
      </c>
      <c r="D136" s="10">
        <v>101</v>
      </c>
      <c r="E136" s="29">
        <f t="shared" si="3"/>
        <v>141.39999999999998</v>
      </c>
    </row>
    <row r="137" spans="1:5" ht="15.75">
      <c r="A137" s="6" t="s">
        <v>346</v>
      </c>
      <c r="B137" s="12" t="s">
        <v>345</v>
      </c>
      <c r="C137" s="27" t="s">
        <v>144</v>
      </c>
      <c r="D137" s="10">
        <v>148</v>
      </c>
      <c r="E137" s="29">
        <f t="shared" si="3"/>
        <v>207.2</v>
      </c>
    </row>
    <row r="138" spans="1:5" ht="15.75">
      <c r="A138" s="6" t="s">
        <v>483</v>
      </c>
      <c r="B138" s="12" t="s">
        <v>414</v>
      </c>
      <c r="C138" s="27" t="s">
        <v>155</v>
      </c>
      <c r="D138" s="10">
        <v>120</v>
      </c>
      <c r="E138" s="29">
        <f t="shared" si="3"/>
        <v>168</v>
      </c>
    </row>
    <row r="139" spans="1:5" ht="31.5">
      <c r="A139" s="6" t="s">
        <v>122</v>
      </c>
      <c r="B139" s="12" t="s">
        <v>123</v>
      </c>
      <c r="C139" s="27" t="s">
        <v>101</v>
      </c>
      <c r="D139" s="10">
        <v>150</v>
      </c>
      <c r="E139" s="29">
        <f t="shared" si="3"/>
        <v>210</v>
      </c>
    </row>
    <row r="140" spans="1:5" ht="31.5">
      <c r="A140" s="19" t="s">
        <v>246</v>
      </c>
      <c r="B140" s="10" t="s">
        <v>245</v>
      </c>
      <c r="C140" s="10" t="s">
        <v>144</v>
      </c>
      <c r="D140" s="10">
        <v>140</v>
      </c>
      <c r="E140" s="29">
        <f t="shared" si="3"/>
        <v>196</v>
      </c>
    </row>
    <row r="141" spans="1:5" ht="31.5">
      <c r="A141" s="19" t="s">
        <v>304</v>
      </c>
      <c r="B141" s="10" t="s">
        <v>412</v>
      </c>
      <c r="C141" s="10" t="s">
        <v>399</v>
      </c>
      <c r="D141" s="10">
        <v>143</v>
      </c>
      <c r="E141" s="29">
        <f t="shared" si="3"/>
        <v>200.2</v>
      </c>
    </row>
    <row r="142" spans="1:5" ht="31.5">
      <c r="A142" s="19" t="s">
        <v>305</v>
      </c>
      <c r="B142" s="10" t="s">
        <v>413</v>
      </c>
      <c r="C142" s="10" t="s">
        <v>399</v>
      </c>
      <c r="D142" s="10">
        <v>143</v>
      </c>
      <c r="E142" s="29">
        <f t="shared" si="3"/>
        <v>200.2</v>
      </c>
    </row>
    <row r="143" spans="1:5" ht="31.5">
      <c r="A143" s="19" t="s">
        <v>14</v>
      </c>
      <c r="B143" s="10" t="s">
        <v>296</v>
      </c>
      <c r="C143" s="10" t="s">
        <v>399</v>
      </c>
      <c r="D143" s="10">
        <v>118</v>
      </c>
      <c r="E143" s="29">
        <f t="shared" si="3"/>
        <v>165.2</v>
      </c>
    </row>
    <row r="144" spans="1:5" ht="31.5">
      <c r="A144" s="19" t="s">
        <v>745</v>
      </c>
      <c r="B144" s="10" t="s">
        <v>744</v>
      </c>
      <c r="C144" s="10" t="s">
        <v>192</v>
      </c>
      <c r="D144" s="10">
        <v>100</v>
      </c>
      <c r="E144" s="29">
        <f t="shared" si="3"/>
        <v>140</v>
      </c>
    </row>
    <row r="145" spans="1:5" ht="31.5">
      <c r="A145" s="19" t="s">
        <v>154</v>
      </c>
      <c r="B145" s="10" t="s">
        <v>331</v>
      </c>
      <c r="C145" s="10" t="s">
        <v>399</v>
      </c>
      <c r="D145" s="10">
        <v>142</v>
      </c>
      <c r="E145" s="29">
        <f aca="true" t="shared" si="4" ref="E145:E195">D145*1.4</f>
        <v>198.79999999999998</v>
      </c>
    </row>
    <row r="146" spans="1:5" ht="31.5">
      <c r="A146" s="19" t="s">
        <v>501</v>
      </c>
      <c r="B146" s="10" t="s">
        <v>502</v>
      </c>
      <c r="C146" s="10" t="s">
        <v>192</v>
      </c>
      <c r="D146" s="10">
        <v>106</v>
      </c>
      <c r="E146" s="29">
        <f t="shared" si="4"/>
        <v>148.39999999999998</v>
      </c>
    </row>
    <row r="147" spans="1:5" ht="31.5">
      <c r="A147" s="19" t="s">
        <v>503</v>
      </c>
      <c r="B147" s="10" t="s">
        <v>504</v>
      </c>
      <c r="C147" s="10" t="s">
        <v>155</v>
      </c>
      <c r="D147" s="10">
        <v>128</v>
      </c>
      <c r="E147" s="29">
        <f t="shared" si="4"/>
        <v>179.2</v>
      </c>
    </row>
    <row r="148" spans="1:5" ht="31.5">
      <c r="A148" s="10">
        <v>1264</v>
      </c>
      <c r="B148" s="10" t="s">
        <v>693</v>
      </c>
      <c r="C148" s="10" t="s">
        <v>167</v>
      </c>
      <c r="D148" s="10">
        <v>100</v>
      </c>
      <c r="E148" s="10">
        <f t="shared" si="4"/>
        <v>140</v>
      </c>
    </row>
    <row r="149" spans="1:5" ht="31.5">
      <c r="A149" s="19" t="s">
        <v>697</v>
      </c>
      <c r="B149" s="10" t="s">
        <v>696</v>
      </c>
      <c r="C149" s="10" t="s">
        <v>301</v>
      </c>
      <c r="D149" s="10">
        <v>101</v>
      </c>
      <c r="E149" s="29">
        <f t="shared" si="4"/>
        <v>141.39999999999998</v>
      </c>
    </row>
    <row r="150" spans="1:5" ht="31.5">
      <c r="A150" s="19" t="s">
        <v>699</v>
      </c>
      <c r="B150" s="10" t="s">
        <v>698</v>
      </c>
      <c r="C150" s="10" t="s">
        <v>301</v>
      </c>
      <c r="D150" s="10">
        <v>101</v>
      </c>
      <c r="E150" s="29">
        <f t="shared" si="4"/>
        <v>141.39999999999998</v>
      </c>
    </row>
    <row r="151" spans="1:5" ht="31.5">
      <c r="A151" s="19" t="s">
        <v>722</v>
      </c>
      <c r="B151" s="10" t="s">
        <v>721</v>
      </c>
      <c r="C151" s="10" t="s">
        <v>192</v>
      </c>
      <c r="D151" s="10">
        <v>120</v>
      </c>
      <c r="E151" s="29">
        <f t="shared" si="4"/>
        <v>168</v>
      </c>
    </row>
    <row r="152" spans="1:5" ht="31.5">
      <c r="A152" s="19" t="s">
        <v>724</v>
      </c>
      <c r="B152" s="10" t="s">
        <v>723</v>
      </c>
      <c r="C152" s="10" t="s">
        <v>192</v>
      </c>
      <c r="D152" s="10">
        <v>107</v>
      </c>
      <c r="E152" s="29">
        <f t="shared" si="4"/>
        <v>149.79999999999998</v>
      </c>
    </row>
    <row r="153" spans="1:5" ht="31.5">
      <c r="A153" s="19" t="s">
        <v>726</v>
      </c>
      <c r="B153" s="10" t="s">
        <v>725</v>
      </c>
      <c r="C153" s="10" t="s">
        <v>192</v>
      </c>
      <c r="D153" s="10">
        <v>103</v>
      </c>
      <c r="E153" s="29">
        <f t="shared" si="4"/>
        <v>144.2</v>
      </c>
    </row>
    <row r="154" spans="1:5" ht="31.5">
      <c r="A154" s="19" t="s">
        <v>747</v>
      </c>
      <c r="B154" s="10" t="s">
        <v>746</v>
      </c>
      <c r="C154" s="10" t="s">
        <v>301</v>
      </c>
      <c r="D154" s="10">
        <v>107</v>
      </c>
      <c r="E154" s="29">
        <f t="shared" si="4"/>
        <v>149.79999999999998</v>
      </c>
    </row>
    <row r="155" spans="1:5" ht="31.5">
      <c r="A155" s="19" t="s">
        <v>749</v>
      </c>
      <c r="B155" s="10" t="s">
        <v>748</v>
      </c>
      <c r="C155" s="10" t="s">
        <v>301</v>
      </c>
      <c r="D155" s="10">
        <v>125</v>
      </c>
      <c r="E155" s="29">
        <f t="shared" si="4"/>
        <v>175</v>
      </c>
    </row>
    <row r="156" spans="1:5" ht="31.5">
      <c r="A156" s="19" t="s">
        <v>764</v>
      </c>
      <c r="B156" s="10" t="s">
        <v>763</v>
      </c>
      <c r="C156" s="10" t="s">
        <v>301</v>
      </c>
      <c r="D156" s="10">
        <v>100</v>
      </c>
      <c r="E156" s="29">
        <f t="shared" si="4"/>
        <v>140</v>
      </c>
    </row>
    <row r="157" spans="1:5" ht="31.5">
      <c r="A157" s="19" t="s">
        <v>766</v>
      </c>
      <c r="B157" s="10" t="s">
        <v>765</v>
      </c>
      <c r="C157" s="10" t="s">
        <v>301</v>
      </c>
      <c r="D157" s="10">
        <v>108</v>
      </c>
      <c r="E157" s="29">
        <f t="shared" si="4"/>
        <v>151.2</v>
      </c>
    </row>
    <row r="158" spans="1:5" ht="31.5">
      <c r="A158" s="19" t="s">
        <v>793</v>
      </c>
      <c r="B158" s="10" t="s">
        <v>792</v>
      </c>
      <c r="C158" s="10" t="s">
        <v>155</v>
      </c>
      <c r="D158" s="10">
        <v>100</v>
      </c>
      <c r="E158" s="29">
        <f t="shared" si="4"/>
        <v>140</v>
      </c>
    </row>
    <row r="159" spans="1:5" ht="31.5">
      <c r="A159" s="19" t="s">
        <v>816</v>
      </c>
      <c r="B159" s="10" t="s">
        <v>815</v>
      </c>
      <c r="C159" s="10" t="s">
        <v>167</v>
      </c>
      <c r="D159" s="10">
        <v>113</v>
      </c>
      <c r="E159" s="29">
        <f t="shared" si="4"/>
        <v>158.2</v>
      </c>
    </row>
    <row r="160" spans="1:5" ht="31.5">
      <c r="A160" s="19" t="s">
        <v>818</v>
      </c>
      <c r="B160" s="10" t="s">
        <v>817</v>
      </c>
      <c r="C160" s="10" t="s">
        <v>262</v>
      </c>
      <c r="D160" s="10">
        <v>113</v>
      </c>
      <c r="E160" s="29">
        <f t="shared" si="4"/>
        <v>158.2</v>
      </c>
    </row>
    <row r="161" spans="1:5" ht="31.5">
      <c r="A161" s="19" t="s">
        <v>830</v>
      </c>
      <c r="B161" s="10" t="s">
        <v>829</v>
      </c>
      <c r="C161" s="10" t="s">
        <v>167</v>
      </c>
      <c r="D161" s="10">
        <v>149</v>
      </c>
      <c r="E161" s="29">
        <f t="shared" si="4"/>
        <v>208.6</v>
      </c>
    </row>
    <row r="162" spans="1:5" ht="31.5">
      <c r="A162" s="19" t="s">
        <v>840</v>
      </c>
      <c r="B162" s="10" t="s">
        <v>839</v>
      </c>
      <c r="C162" s="10" t="s">
        <v>155</v>
      </c>
      <c r="D162" s="10">
        <v>107</v>
      </c>
      <c r="E162" s="29">
        <f t="shared" si="4"/>
        <v>149.79999999999998</v>
      </c>
    </row>
    <row r="163" spans="1:5" ht="31.5">
      <c r="A163" s="19" t="s">
        <v>869</v>
      </c>
      <c r="B163" s="10" t="s">
        <v>868</v>
      </c>
      <c r="C163" s="10" t="s">
        <v>192</v>
      </c>
      <c r="D163" s="10">
        <v>122</v>
      </c>
      <c r="E163" s="29">
        <f t="shared" si="4"/>
        <v>170.79999999999998</v>
      </c>
    </row>
    <row r="164" spans="1:5" ht="31.5">
      <c r="A164" s="6" t="s">
        <v>652</v>
      </c>
      <c r="B164" s="10" t="s">
        <v>881</v>
      </c>
      <c r="C164" s="10" t="s">
        <v>115</v>
      </c>
      <c r="D164" s="10">
        <v>119</v>
      </c>
      <c r="E164" s="29">
        <f>D164*1.4</f>
        <v>166.6</v>
      </c>
    </row>
    <row r="165" spans="1:5" ht="15.75">
      <c r="A165" s="6"/>
      <c r="B165" s="10"/>
      <c r="C165" s="10"/>
      <c r="D165" s="10"/>
      <c r="E165" s="29"/>
    </row>
    <row r="166" spans="1:5" ht="42">
      <c r="A166" s="15"/>
      <c r="B166" s="7" t="s">
        <v>312</v>
      </c>
      <c r="C166" s="17"/>
      <c r="D166" s="17"/>
      <c r="E166" s="29"/>
    </row>
    <row r="167" spans="1:6" ht="15.75">
      <c r="A167" s="15"/>
      <c r="B167" s="17"/>
      <c r="C167" s="17"/>
      <c r="D167" s="17"/>
      <c r="E167" s="29"/>
      <c r="F167" s="9"/>
    </row>
    <row r="168" spans="1:5" ht="15.75">
      <c r="A168" s="6" t="s">
        <v>334</v>
      </c>
      <c r="B168" s="12" t="s">
        <v>8</v>
      </c>
      <c r="C168" s="27" t="s">
        <v>155</v>
      </c>
      <c r="D168" s="10">
        <v>145</v>
      </c>
      <c r="E168" s="29">
        <f t="shared" si="4"/>
        <v>203</v>
      </c>
    </row>
    <row r="169" spans="1:5" ht="15.75">
      <c r="A169" s="6" t="s">
        <v>400</v>
      </c>
      <c r="B169" s="12" t="s">
        <v>435</v>
      </c>
      <c r="C169" s="27" t="s">
        <v>155</v>
      </c>
      <c r="D169" s="10">
        <v>145</v>
      </c>
      <c r="E169" s="29">
        <f t="shared" si="4"/>
        <v>203</v>
      </c>
    </row>
    <row r="170" spans="1:5" ht="31.5">
      <c r="A170" s="6" t="s">
        <v>267</v>
      </c>
      <c r="B170" s="12" t="s">
        <v>233</v>
      </c>
      <c r="C170" s="27" t="s">
        <v>206</v>
      </c>
      <c r="D170" s="10">
        <v>133</v>
      </c>
      <c r="E170" s="29">
        <f t="shared" si="4"/>
        <v>186.2</v>
      </c>
    </row>
    <row r="171" spans="1:5" ht="31.5">
      <c r="A171" s="19" t="s">
        <v>110</v>
      </c>
      <c r="B171" s="10" t="s">
        <v>24</v>
      </c>
      <c r="C171" s="10" t="s">
        <v>155</v>
      </c>
      <c r="D171" s="10">
        <v>120</v>
      </c>
      <c r="E171" s="29">
        <f t="shared" si="4"/>
        <v>168</v>
      </c>
    </row>
    <row r="172" spans="1:5" ht="31.5">
      <c r="A172" s="19" t="s">
        <v>214</v>
      </c>
      <c r="B172" s="10" t="s">
        <v>425</v>
      </c>
      <c r="C172" s="10" t="s">
        <v>101</v>
      </c>
      <c r="D172" s="10">
        <v>213</v>
      </c>
      <c r="E172" s="29">
        <f t="shared" si="4"/>
        <v>298.2</v>
      </c>
    </row>
    <row r="173" spans="1:5" ht="31.5">
      <c r="A173" s="19" t="s">
        <v>158</v>
      </c>
      <c r="B173" s="10" t="s">
        <v>159</v>
      </c>
      <c r="C173" s="10" t="s">
        <v>144</v>
      </c>
      <c r="D173" s="10">
        <v>175</v>
      </c>
      <c r="E173" s="29">
        <f t="shared" si="4"/>
        <v>244.99999999999997</v>
      </c>
    </row>
    <row r="174" spans="1:5" ht="31.5">
      <c r="A174" s="19" t="s">
        <v>258</v>
      </c>
      <c r="B174" s="10" t="s">
        <v>259</v>
      </c>
      <c r="C174" s="10" t="s">
        <v>126</v>
      </c>
      <c r="D174" s="10">
        <v>140</v>
      </c>
      <c r="E174" s="29">
        <f t="shared" si="4"/>
        <v>196</v>
      </c>
    </row>
    <row r="175" spans="1:5" ht="31.5">
      <c r="A175" s="19" t="s">
        <v>360</v>
      </c>
      <c r="B175" s="10" t="s">
        <v>361</v>
      </c>
      <c r="C175" s="10" t="s">
        <v>126</v>
      </c>
      <c r="D175" s="10">
        <v>140</v>
      </c>
      <c r="E175" s="29">
        <f t="shared" si="4"/>
        <v>196</v>
      </c>
    </row>
    <row r="176" spans="1:5" ht="31.5">
      <c r="A176" s="19" t="s">
        <v>180</v>
      </c>
      <c r="B176" s="10" t="s">
        <v>181</v>
      </c>
      <c r="C176" s="10" t="s">
        <v>101</v>
      </c>
      <c r="D176" s="10">
        <v>294</v>
      </c>
      <c r="E176" s="29">
        <f t="shared" si="4"/>
        <v>411.59999999999997</v>
      </c>
    </row>
    <row r="177" spans="1:5" ht="31.5">
      <c r="A177" s="19" t="s">
        <v>322</v>
      </c>
      <c r="B177" s="10" t="s">
        <v>323</v>
      </c>
      <c r="C177" s="10" t="s">
        <v>101</v>
      </c>
      <c r="D177" s="10">
        <v>142</v>
      </c>
      <c r="E177" s="29">
        <f t="shared" si="4"/>
        <v>198.79999999999998</v>
      </c>
    </row>
    <row r="178" spans="1:5" ht="31.5">
      <c r="A178" s="19" t="s">
        <v>325</v>
      </c>
      <c r="B178" s="10" t="s">
        <v>290</v>
      </c>
      <c r="C178" s="10" t="s">
        <v>206</v>
      </c>
      <c r="D178" s="10">
        <v>125</v>
      </c>
      <c r="E178" s="29">
        <f t="shared" si="4"/>
        <v>175</v>
      </c>
    </row>
    <row r="179" spans="1:5" ht="31.5">
      <c r="A179" s="19" t="s">
        <v>445</v>
      </c>
      <c r="B179" s="10" t="s">
        <v>446</v>
      </c>
      <c r="C179" s="10" t="s">
        <v>126</v>
      </c>
      <c r="D179" s="10">
        <v>184</v>
      </c>
      <c r="E179" s="29">
        <f t="shared" si="4"/>
        <v>257.59999999999997</v>
      </c>
    </row>
    <row r="180" spans="1:5" ht="31.5">
      <c r="A180" s="19" t="s">
        <v>347</v>
      </c>
      <c r="B180" s="10" t="s">
        <v>348</v>
      </c>
      <c r="C180" s="10" t="s">
        <v>144</v>
      </c>
      <c r="D180" s="10">
        <v>167</v>
      </c>
      <c r="E180" s="29">
        <f t="shared" si="4"/>
        <v>233.79999999999998</v>
      </c>
    </row>
    <row r="181" spans="1:5" ht="31.5">
      <c r="A181" s="19" t="s">
        <v>349</v>
      </c>
      <c r="B181" s="10" t="s">
        <v>350</v>
      </c>
      <c r="C181" s="10" t="s">
        <v>175</v>
      </c>
      <c r="D181" s="10">
        <v>174</v>
      </c>
      <c r="E181" s="29">
        <f t="shared" si="4"/>
        <v>243.6</v>
      </c>
    </row>
    <row r="182" spans="1:5" ht="31.5">
      <c r="A182" s="19" t="s">
        <v>388</v>
      </c>
      <c r="B182" s="10" t="s">
        <v>389</v>
      </c>
      <c r="C182" s="10" t="s">
        <v>206</v>
      </c>
      <c r="D182" s="10">
        <v>160</v>
      </c>
      <c r="E182" s="29">
        <f t="shared" si="4"/>
        <v>224</v>
      </c>
    </row>
    <row r="183" spans="1:5" ht="31.5">
      <c r="A183" s="19" t="s">
        <v>96</v>
      </c>
      <c r="B183" s="10" t="s">
        <v>97</v>
      </c>
      <c r="C183" s="10" t="s">
        <v>206</v>
      </c>
      <c r="D183" s="10">
        <v>160</v>
      </c>
      <c r="E183" s="29">
        <f t="shared" si="4"/>
        <v>224</v>
      </c>
    </row>
    <row r="184" spans="1:5" ht="31.5">
      <c r="A184" s="19" t="s">
        <v>452</v>
      </c>
      <c r="B184" s="10" t="s">
        <v>453</v>
      </c>
      <c r="C184" s="10" t="s">
        <v>175</v>
      </c>
      <c r="D184" s="10">
        <v>162</v>
      </c>
      <c r="E184" s="29">
        <f t="shared" si="4"/>
        <v>226.79999999999998</v>
      </c>
    </row>
    <row r="185" spans="1:5" ht="31.5">
      <c r="A185" s="19" t="s">
        <v>454</v>
      </c>
      <c r="B185" s="10" t="s">
        <v>455</v>
      </c>
      <c r="C185" s="10" t="s">
        <v>197</v>
      </c>
      <c r="D185" s="10">
        <v>144</v>
      </c>
      <c r="E185" s="29">
        <f t="shared" si="4"/>
        <v>201.6</v>
      </c>
    </row>
    <row r="186" spans="1:5" ht="31.5">
      <c r="A186" s="19" t="s">
        <v>481</v>
      </c>
      <c r="B186" s="10" t="s">
        <v>482</v>
      </c>
      <c r="C186" s="10" t="s">
        <v>101</v>
      </c>
      <c r="D186" s="10">
        <v>194</v>
      </c>
      <c r="E186" s="29">
        <f t="shared" si="4"/>
        <v>271.59999999999997</v>
      </c>
    </row>
    <row r="187" spans="1:5" ht="31.5">
      <c r="A187" s="19" t="s">
        <v>505</v>
      </c>
      <c r="B187" s="10" t="s">
        <v>506</v>
      </c>
      <c r="C187" s="10" t="s">
        <v>206</v>
      </c>
      <c r="D187" s="10">
        <v>207</v>
      </c>
      <c r="E187" s="29">
        <f t="shared" si="4"/>
        <v>289.79999999999995</v>
      </c>
    </row>
    <row r="188" spans="1:5" ht="31.5">
      <c r="A188" s="19" t="s">
        <v>507</v>
      </c>
      <c r="B188" s="10" t="s">
        <v>508</v>
      </c>
      <c r="C188" s="10" t="s">
        <v>206</v>
      </c>
      <c r="D188" s="10">
        <v>207</v>
      </c>
      <c r="E188" s="29">
        <f t="shared" si="4"/>
        <v>289.79999999999995</v>
      </c>
    </row>
    <row r="189" spans="1:5" ht="31.5">
      <c r="A189" s="19" t="s">
        <v>509</v>
      </c>
      <c r="B189" s="10" t="s">
        <v>510</v>
      </c>
      <c r="C189" s="10" t="s">
        <v>126</v>
      </c>
      <c r="D189" s="10">
        <v>232</v>
      </c>
      <c r="E189" s="29">
        <f t="shared" si="4"/>
        <v>324.79999999999995</v>
      </c>
    </row>
    <row r="190" spans="1:5" ht="31.5">
      <c r="A190" s="19" t="s">
        <v>511</v>
      </c>
      <c r="B190" s="10" t="s">
        <v>512</v>
      </c>
      <c r="C190" s="10" t="s">
        <v>101</v>
      </c>
      <c r="D190" s="10">
        <v>207</v>
      </c>
      <c r="E190" s="29">
        <f t="shared" si="4"/>
        <v>289.79999999999995</v>
      </c>
    </row>
    <row r="191" spans="1:5" ht="31.5">
      <c r="A191" s="19" t="s">
        <v>513</v>
      </c>
      <c r="B191" s="10" t="s">
        <v>514</v>
      </c>
      <c r="C191" s="10" t="s">
        <v>126</v>
      </c>
      <c r="D191" s="10">
        <v>149</v>
      </c>
      <c r="E191" s="29">
        <f t="shared" si="4"/>
        <v>208.6</v>
      </c>
    </row>
    <row r="192" spans="1:5" ht="31.5">
      <c r="A192" s="19" t="s">
        <v>515</v>
      </c>
      <c r="B192" s="10" t="s">
        <v>516</v>
      </c>
      <c r="C192" s="10" t="s">
        <v>126</v>
      </c>
      <c r="D192" s="10">
        <v>149</v>
      </c>
      <c r="E192" s="29">
        <f t="shared" si="4"/>
        <v>208.6</v>
      </c>
    </row>
    <row r="193" spans="1:5" ht="31.5">
      <c r="A193" s="19" t="s">
        <v>517</v>
      </c>
      <c r="B193" s="10" t="s">
        <v>518</v>
      </c>
      <c r="C193" s="10" t="s">
        <v>144</v>
      </c>
      <c r="D193" s="10">
        <v>193</v>
      </c>
      <c r="E193" s="29">
        <f t="shared" si="4"/>
        <v>270.2</v>
      </c>
    </row>
    <row r="194" spans="1:5" ht="31.5">
      <c r="A194" s="19" t="s">
        <v>519</v>
      </c>
      <c r="B194" s="10" t="s">
        <v>520</v>
      </c>
      <c r="C194" s="10" t="s">
        <v>144</v>
      </c>
      <c r="D194" s="10">
        <v>198</v>
      </c>
      <c r="E194" s="29">
        <f t="shared" si="4"/>
        <v>277.2</v>
      </c>
    </row>
    <row r="195" spans="1:5" ht="31.5">
      <c r="A195" s="19" t="s">
        <v>521</v>
      </c>
      <c r="B195" s="10" t="s">
        <v>522</v>
      </c>
      <c r="C195" s="10" t="s">
        <v>144</v>
      </c>
      <c r="D195" s="10">
        <v>188</v>
      </c>
      <c r="E195" s="29">
        <f t="shared" si="4"/>
        <v>263.2</v>
      </c>
    </row>
    <row r="196" spans="1:5" ht="31.5">
      <c r="A196" s="19" t="s">
        <v>583</v>
      </c>
      <c r="B196" s="10" t="s">
        <v>584</v>
      </c>
      <c r="C196" s="10" t="s">
        <v>155</v>
      </c>
      <c r="D196" s="10">
        <v>138</v>
      </c>
      <c r="E196" s="29">
        <f aca="true" t="shared" si="5" ref="E196:E229">D196*1.4</f>
        <v>193.2</v>
      </c>
    </row>
    <row r="197" spans="1:5" ht="31.5">
      <c r="A197" s="19" t="s">
        <v>585</v>
      </c>
      <c r="B197" s="10" t="s">
        <v>586</v>
      </c>
      <c r="C197" s="10" t="s">
        <v>155</v>
      </c>
      <c r="D197" s="10">
        <v>138</v>
      </c>
      <c r="E197" s="29">
        <f t="shared" si="5"/>
        <v>193.2</v>
      </c>
    </row>
    <row r="198" spans="1:5" ht="31.5">
      <c r="A198" s="19" t="s">
        <v>587</v>
      </c>
      <c r="B198" s="10" t="s">
        <v>588</v>
      </c>
      <c r="C198" s="10" t="s">
        <v>144</v>
      </c>
      <c r="D198" s="10">
        <v>193</v>
      </c>
      <c r="E198" s="29">
        <f t="shared" si="5"/>
        <v>270.2</v>
      </c>
    </row>
    <row r="199" spans="1:5" ht="31.5">
      <c r="A199" s="19" t="s">
        <v>639</v>
      </c>
      <c r="B199" s="10" t="s">
        <v>638</v>
      </c>
      <c r="C199" s="10" t="s">
        <v>115</v>
      </c>
      <c r="D199" s="10">
        <v>157</v>
      </c>
      <c r="E199" s="29">
        <f t="shared" si="5"/>
        <v>219.79999999999998</v>
      </c>
    </row>
    <row r="200" spans="1:5" ht="31.5">
      <c r="A200" s="6" t="s">
        <v>641</v>
      </c>
      <c r="B200" s="10" t="s">
        <v>640</v>
      </c>
      <c r="C200" s="10" t="s">
        <v>115</v>
      </c>
      <c r="D200" s="10">
        <v>157</v>
      </c>
      <c r="E200" s="29">
        <f t="shared" si="5"/>
        <v>219.79999999999998</v>
      </c>
    </row>
    <row r="201" spans="1:5" ht="31.5">
      <c r="A201" s="6" t="s">
        <v>643</v>
      </c>
      <c r="B201" s="10" t="s">
        <v>642</v>
      </c>
      <c r="C201" s="10" t="s">
        <v>213</v>
      </c>
      <c r="D201" s="10">
        <v>207</v>
      </c>
      <c r="E201" s="29">
        <f t="shared" si="5"/>
        <v>289.79999999999995</v>
      </c>
    </row>
    <row r="202" spans="1:5" ht="31.5">
      <c r="A202" s="6" t="s">
        <v>645</v>
      </c>
      <c r="B202" s="10" t="s">
        <v>644</v>
      </c>
      <c r="C202" s="10" t="s">
        <v>213</v>
      </c>
      <c r="D202" s="10">
        <v>207</v>
      </c>
      <c r="E202" s="29">
        <f t="shared" si="5"/>
        <v>289.79999999999995</v>
      </c>
    </row>
    <row r="203" spans="1:5" ht="31.5">
      <c r="A203" s="6" t="s">
        <v>647</v>
      </c>
      <c r="B203" s="10" t="s">
        <v>646</v>
      </c>
      <c r="C203" s="10" t="s">
        <v>144</v>
      </c>
      <c r="D203" s="10">
        <v>182</v>
      </c>
      <c r="E203" s="29">
        <f t="shared" si="5"/>
        <v>254.79999999999998</v>
      </c>
    </row>
    <row r="204" spans="1:5" ht="31.5">
      <c r="A204" s="6" t="s">
        <v>649</v>
      </c>
      <c r="B204" s="10" t="s">
        <v>648</v>
      </c>
      <c r="C204" s="10" t="s">
        <v>144</v>
      </c>
      <c r="D204" s="10">
        <v>192</v>
      </c>
      <c r="E204" s="29">
        <f t="shared" si="5"/>
        <v>268.79999999999995</v>
      </c>
    </row>
    <row r="205" spans="1:5" ht="31.5">
      <c r="A205" s="6" t="s">
        <v>651</v>
      </c>
      <c r="B205" s="10" t="s">
        <v>650</v>
      </c>
      <c r="C205" s="10" t="s">
        <v>144</v>
      </c>
      <c r="D205" s="10">
        <v>188</v>
      </c>
      <c r="E205" s="29">
        <f t="shared" si="5"/>
        <v>263.2</v>
      </c>
    </row>
    <row r="207" spans="1:5" ht="31.5">
      <c r="A207" s="6" t="s">
        <v>714</v>
      </c>
      <c r="B207" s="10" t="s">
        <v>713</v>
      </c>
      <c r="C207" s="10" t="s">
        <v>101</v>
      </c>
      <c r="D207" s="10">
        <v>275</v>
      </c>
      <c r="E207" s="29">
        <f t="shared" si="5"/>
        <v>385</v>
      </c>
    </row>
    <row r="208" spans="1:5" ht="31.5">
      <c r="A208" s="6" t="s">
        <v>716</v>
      </c>
      <c r="B208" s="10" t="s">
        <v>715</v>
      </c>
      <c r="C208" s="10" t="s">
        <v>144</v>
      </c>
      <c r="D208" s="10">
        <v>282</v>
      </c>
      <c r="E208" s="29">
        <f t="shared" si="5"/>
        <v>394.79999999999995</v>
      </c>
    </row>
    <row r="209" spans="1:5" ht="31.5">
      <c r="A209" s="6" t="s">
        <v>718</v>
      </c>
      <c r="B209" s="10" t="s">
        <v>717</v>
      </c>
      <c r="C209" s="10" t="s">
        <v>248</v>
      </c>
      <c r="D209" s="10">
        <v>263</v>
      </c>
      <c r="E209" s="29">
        <f t="shared" si="5"/>
        <v>368.2</v>
      </c>
    </row>
    <row r="210" spans="1:5" ht="31.5">
      <c r="A210" s="6" t="s">
        <v>730</v>
      </c>
      <c r="B210" s="10" t="s">
        <v>729</v>
      </c>
      <c r="C210" s="10" t="s">
        <v>144</v>
      </c>
      <c r="D210" s="10">
        <v>282</v>
      </c>
      <c r="E210" s="29">
        <f t="shared" si="5"/>
        <v>394.79999999999995</v>
      </c>
    </row>
    <row r="211" spans="1:5" ht="31.5">
      <c r="A211" s="6" t="s">
        <v>732</v>
      </c>
      <c r="B211" s="10" t="s">
        <v>731</v>
      </c>
      <c r="C211" s="10" t="s">
        <v>155</v>
      </c>
      <c r="D211" s="10">
        <v>200</v>
      </c>
      <c r="E211" s="29">
        <f t="shared" si="5"/>
        <v>280</v>
      </c>
    </row>
    <row r="212" spans="1:5" ht="31.5">
      <c r="A212" s="6" t="s">
        <v>751</v>
      </c>
      <c r="B212" s="10" t="s">
        <v>750</v>
      </c>
      <c r="C212" s="10" t="s">
        <v>399</v>
      </c>
      <c r="D212" s="10">
        <v>263</v>
      </c>
      <c r="E212" s="29">
        <f t="shared" si="5"/>
        <v>368.2</v>
      </c>
    </row>
    <row r="213" spans="1:5" ht="31.5">
      <c r="A213" s="6" t="s">
        <v>789</v>
      </c>
      <c r="B213" s="10" t="s">
        <v>788</v>
      </c>
      <c r="C213" s="10" t="s">
        <v>144</v>
      </c>
      <c r="D213" s="10">
        <v>263</v>
      </c>
      <c r="E213" s="29">
        <f t="shared" si="5"/>
        <v>368.2</v>
      </c>
    </row>
    <row r="214" spans="1:5" ht="31.5">
      <c r="A214" s="6" t="s">
        <v>798</v>
      </c>
      <c r="B214" s="10" t="s">
        <v>797</v>
      </c>
      <c r="C214" s="10" t="s">
        <v>155</v>
      </c>
      <c r="D214" s="10">
        <v>150</v>
      </c>
      <c r="E214" s="29">
        <f t="shared" si="5"/>
        <v>210</v>
      </c>
    </row>
    <row r="215" spans="1:5" ht="31.5">
      <c r="A215" s="6" t="s">
        <v>800</v>
      </c>
      <c r="B215" s="10" t="s">
        <v>799</v>
      </c>
      <c r="C215" s="10" t="s">
        <v>101</v>
      </c>
      <c r="D215" s="10">
        <v>244</v>
      </c>
      <c r="E215" s="29">
        <f t="shared" si="5"/>
        <v>341.59999999999997</v>
      </c>
    </row>
    <row r="216" spans="1:5" ht="31.5">
      <c r="A216" s="6" t="s">
        <v>820</v>
      </c>
      <c r="B216" s="10" t="s">
        <v>819</v>
      </c>
      <c r="C216" s="10" t="s">
        <v>144</v>
      </c>
      <c r="D216" s="10">
        <v>219</v>
      </c>
      <c r="E216" s="29">
        <f t="shared" si="5"/>
        <v>306.59999999999997</v>
      </c>
    </row>
    <row r="217" spans="1:5" ht="31.5">
      <c r="A217" s="6" t="s">
        <v>822</v>
      </c>
      <c r="B217" s="10" t="s">
        <v>821</v>
      </c>
      <c r="C217" s="10" t="s">
        <v>144</v>
      </c>
      <c r="D217" s="10">
        <v>200</v>
      </c>
      <c r="E217" s="29">
        <f t="shared" si="5"/>
        <v>280</v>
      </c>
    </row>
    <row r="218" spans="1:5" ht="31.5">
      <c r="A218" s="6" t="s">
        <v>824</v>
      </c>
      <c r="B218" s="10" t="s">
        <v>823</v>
      </c>
      <c r="C218" s="10" t="s">
        <v>144</v>
      </c>
      <c r="D218" s="10">
        <v>207</v>
      </c>
      <c r="E218" s="29">
        <f t="shared" si="5"/>
        <v>289.79999999999995</v>
      </c>
    </row>
    <row r="219" spans="1:5" ht="31.5">
      <c r="A219" s="6" t="s">
        <v>844</v>
      </c>
      <c r="B219" s="10" t="s">
        <v>843</v>
      </c>
      <c r="C219" s="10" t="s">
        <v>144</v>
      </c>
      <c r="D219" s="10">
        <v>200</v>
      </c>
      <c r="E219" s="29">
        <f t="shared" si="5"/>
        <v>280</v>
      </c>
    </row>
    <row r="220" spans="1:5" ht="31.5">
      <c r="A220" s="6" t="s">
        <v>856</v>
      </c>
      <c r="B220" s="10" t="s">
        <v>854</v>
      </c>
      <c r="C220" s="10" t="s">
        <v>855</v>
      </c>
      <c r="D220" s="10">
        <v>238</v>
      </c>
      <c r="E220" s="29">
        <f t="shared" si="5"/>
        <v>333.2</v>
      </c>
    </row>
    <row r="221" spans="1:5" ht="31.5">
      <c r="A221" s="6" t="s">
        <v>861</v>
      </c>
      <c r="B221" s="10" t="s">
        <v>860</v>
      </c>
      <c r="C221" s="10" t="s">
        <v>399</v>
      </c>
      <c r="D221" s="10">
        <v>288</v>
      </c>
      <c r="E221" s="29">
        <f t="shared" si="5"/>
        <v>403.2</v>
      </c>
    </row>
    <row r="222" spans="1:5" ht="31.5">
      <c r="A222" s="6" t="s">
        <v>867</v>
      </c>
      <c r="B222" s="10" t="s">
        <v>920</v>
      </c>
      <c r="C222" s="10" t="s">
        <v>115</v>
      </c>
      <c r="D222" s="10">
        <v>263</v>
      </c>
      <c r="E222" s="29">
        <f t="shared" si="5"/>
        <v>368.2</v>
      </c>
    </row>
    <row r="223" spans="1:5" ht="31.5">
      <c r="A223" s="6" t="s">
        <v>877</v>
      </c>
      <c r="B223" s="10" t="s">
        <v>919</v>
      </c>
      <c r="C223" s="10" t="s">
        <v>144</v>
      </c>
      <c r="D223" s="10">
        <v>232</v>
      </c>
      <c r="E223" s="29">
        <f t="shared" si="5"/>
        <v>324.79999999999995</v>
      </c>
    </row>
    <row r="224" spans="1:5" ht="31.5">
      <c r="A224" s="6" t="s">
        <v>895</v>
      </c>
      <c r="B224" s="10" t="s">
        <v>894</v>
      </c>
      <c r="C224" s="10" t="s">
        <v>101</v>
      </c>
      <c r="D224" s="10">
        <v>275</v>
      </c>
      <c r="E224" s="29">
        <f t="shared" si="5"/>
        <v>385</v>
      </c>
    </row>
    <row r="225" spans="1:5" ht="31.5">
      <c r="A225" s="6" t="s">
        <v>905</v>
      </c>
      <c r="B225" s="10" t="s">
        <v>904</v>
      </c>
      <c r="C225" s="10" t="s">
        <v>115</v>
      </c>
      <c r="D225" s="10">
        <v>157</v>
      </c>
      <c r="E225" s="29">
        <f t="shared" si="5"/>
        <v>219.79999999999998</v>
      </c>
    </row>
    <row r="226" spans="1:5" ht="31.5">
      <c r="A226" s="6" t="s">
        <v>912</v>
      </c>
      <c r="B226" s="10" t="s">
        <v>911</v>
      </c>
      <c r="C226" s="10" t="s">
        <v>248</v>
      </c>
      <c r="D226" s="10">
        <v>250</v>
      </c>
      <c r="E226" s="29">
        <f t="shared" si="5"/>
        <v>350</v>
      </c>
    </row>
    <row r="227" spans="1:5" ht="31.5">
      <c r="A227" s="6" t="s">
        <v>914</v>
      </c>
      <c r="B227" s="10" t="s">
        <v>913</v>
      </c>
      <c r="C227" s="10" t="s">
        <v>101</v>
      </c>
      <c r="D227" s="10">
        <v>257</v>
      </c>
      <c r="E227" s="29">
        <f t="shared" si="5"/>
        <v>359.79999999999995</v>
      </c>
    </row>
    <row r="228" spans="1:5" ht="31.5">
      <c r="A228" s="6" t="s">
        <v>931</v>
      </c>
      <c r="B228" s="10" t="s">
        <v>930</v>
      </c>
      <c r="C228" s="10" t="s">
        <v>101</v>
      </c>
      <c r="D228" s="10">
        <v>257</v>
      </c>
      <c r="E228" s="29">
        <f t="shared" si="5"/>
        <v>359.79999999999995</v>
      </c>
    </row>
    <row r="229" spans="1:5" ht="31.5">
      <c r="A229" s="6" t="s">
        <v>933</v>
      </c>
      <c r="B229" s="10" t="s">
        <v>932</v>
      </c>
      <c r="C229" s="10" t="s">
        <v>248</v>
      </c>
      <c r="D229" s="10">
        <v>275</v>
      </c>
      <c r="E229" s="29">
        <f t="shared" si="5"/>
        <v>385</v>
      </c>
    </row>
    <row r="230" spans="1:5" ht="15.75">
      <c r="A230" s="6"/>
      <c r="E230" s="29"/>
    </row>
    <row r="231" spans="1:5" ht="21">
      <c r="A231" s="6"/>
      <c r="B231" s="24" t="s">
        <v>194</v>
      </c>
      <c r="E231" s="29"/>
    </row>
    <row r="232" spans="1:5" ht="15.75">
      <c r="A232" s="6"/>
      <c r="E232" s="29"/>
    </row>
    <row r="233" spans="1:5" ht="21">
      <c r="A233" s="6"/>
      <c r="B233" s="7" t="s">
        <v>210</v>
      </c>
      <c r="E233" s="29"/>
    </row>
    <row r="234" spans="1:5" ht="15.75">
      <c r="A234" s="6"/>
      <c r="E234" s="29"/>
    </row>
    <row r="235" spans="1:5" ht="15.75">
      <c r="A235" s="6"/>
      <c r="E235" s="29"/>
    </row>
    <row r="236" spans="1:5" ht="31.5">
      <c r="A236" s="6" t="s">
        <v>0</v>
      </c>
      <c r="B236" s="10" t="s">
        <v>1</v>
      </c>
      <c r="C236" s="10" t="s">
        <v>167</v>
      </c>
      <c r="D236" s="10">
        <v>121</v>
      </c>
      <c r="E236" s="29">
        <f>D236*1.4</f>
        <v>169.39999999999998</v>
      </c>
    </row>
    <row r="237" spans="1:5" ht="31.5">
      <c r="A237" s="6" t="s">
        <v>523</v>
      </c>
      <c r="B237" s="10" t="s">
        <v>524</v>
      </c>
      <c r="C237" s="10" t="s">
        <v>192</v>
      </c>
      <c r="D237" s="10">
        <v>123</v>
      </c>
      <c r="E237" s="29">
        <f>D237*1.4</f>
        <v>172.2</v>
      </c>
    </row>
    <row r="238" spans="1:5" ht="31.5">
      <c r="A238" s="6" t="s">
        <v>654</v>
      </c>
      <c r="B238" s="10" t="s">
        <v>653</v>
      </c>
      <c r="C238" s="10" t="s">
        <v>655</v>
      </c>
      <c r="D238" s="10">
        <v>104</v>
      </c>
      <c r="E238" s="29">
        <f>D238*1.4</f>
        <v>145.6</v>
      </c>
    </row>
    <row r="239" spans="1:5" ht="31.5">
      <c r="A239" s="6" t="s">
        <v>785</v>
      </c>
      <c r="B239" s="10" t="s">
        <v>784</v>
      </c>
      <c r="C239" s="10" t="s">
        <v>301</v>
      </c>
      <c r="D239" s="10">
        <v>100</v>
      </c>
      <c r="E239" s="29">
        <f>D239*1.4</f>
        <v>140</v>
      </c>
    </row>
    <row r="240" spans="1:5" ht="31.5">
      <c r="A240" s="6" t="s">
        <v>834</v>
      </c>
      <c r="B240" s="10" t="s">
        <v>833</v>
      </c>
      <c r="C240" s="10" t="s">
        <v>262</v>
      </c>
      <c r="D240" s="10">
        <v>116</v>
      </c>
      <c r="E240" s="29">
        <f>D240*1.4</f>
        <v>162.39999999999998</v>
      </c>
    </row>
    <row r="241" spans="1:5" ht="15.75">
      <c r="A241" s="15"/>
      <c r="B241" s="17"/>
      <c r="C241" s="17"/>
      <c r="D241" s="17"/>
      <c r="E241" s="29"/>
    </row>
    <row r="242" spans="1:5" ht="21">
      <c r="A242" s="15"/>
      <c r="B242" s="7" t="s">
        <v>195</v>
      </c>
      <c r="C242" s="17"/>
      <c r="D242" s="17"/>
      <c r="E242" s="29"/>
    </row>
    <row r="243" spans="1:5" ht="21">
      <c r="A243" s="15"/>
      <c r="B243" s="7"/>
      <c r="C243" s="17"/>
      <c r="D243" s="17"/>
      <c r="E243" s="29"/>
    </row>
    <row r="244" spans="1:5" ht="31.5">
      <c r="A244" s="31" t="s">
        <v>898</v>
      </c>
      <c r="B244" s="30" t="s">
        <v>897</v>
      </c>
      <c r="C244" s="30" t="s">
        <v>899</v>
      </c>
      <c r="D244" s="30">
        <v>103</v>
      </c>
      <c r="E244" s="29">
        <f aca="true" t="shared" si="6" ref="E244:E252">D244*1.4</f>
        <v>144.2</v>
      </c>
    </row>
    <row r="245" spans="1:5" ht="31.5">
      <c r="A245" s="6" t="s">
        <v>136</v>
      </c>
      <c r="B245" s="10" t="s">
        <v>128</v>
      </c>
      <c r="C245" s="10" t="s">
        <v>127</v>
      </c>
      <c r="D245" s="10">
        <v>124</v>
      </c>
      <c r="E245" s="29">
        <f t="shared" si="6"/>
        <v>173.6</v>
      </c>
    </row>
    <row r="246" spans="1:5" ht="31.5">
      <c r="A246" s="19" t="s">
        <v>525</v>
      </c>
      <c r="B246" s="10" t="s">
        <v>526</v>
      </c>
      <c r="C246" s="10" t="s">
        <v>45</v>
      </c>
      <c r="D246" s="10">
        <v>156</v>
      </c>
      <c r="E246" s="29">
        <f t="shared" si="6"/>
        <v>218.39999999999998</v>
      </c>
    </row>
    <row r="247" spans="1:5" ht="31.5">
      <c r="A247" s="19" t="s">
        <v>853</v>
      </c>
      <c r="B247" s="10" t="s">
        <v>852</v>
      </c>
      <c r="C247" s="10" t="s">
        <v>301</v>
      </c>
      <c r="D247" s="10">
        <v>109</v>
      </c>
      <c r="E247" s="29">
        <f t="shared" si="6"/>
        <v>152.6</v>
      </c>
    </row>
    <row r="248" spans="1:5" ht="31.5">
      <c r="A248" s="19" t="s">
        <v>893</v>
      </c>
      <c r="B248" s="10" t="s">
        <v>892</v>
      </c>
      <c r="C248" s="10" t="s">
        <v>262</v>
      </c>
      <c r="D248" s="10">
        <v>143</v>
      </c>
      <c r="E248" s="29">
        <f t="shared" si="6"/>
        <v>200.2</v>
      </c>
    </row>
    <row r="249" spans="1:5" ht="31.5">
      <c r="A249" s="19" t="s">
        <v>901</v>
      </c>
      <c r="B249" s="10" t="s">
        <v>900</v>
      </c>
      <c r="C249" s="10" t="s">
        <v>301</v>
      </c>
      <c r="D249" s="10">
        <v>103</v>
      </c>
      <c r="E249" s="29">
        <f t="shared" si="6"/>
        <v>144.2</v>
      </c>
    </row>
    <row r="250" spans="1:5" ht="31.5">
      <c r="A250" s="19" t="s">
        <v>908</v>
      </c>
      <c r="B250" s="10" t="s">
        <v>907</v>
      </c>
      <c r="C250" s="10" t="s">
        <v>167</v>
      </c>
      <c r="D250" s="10">
        <v>149</v>
      </c>
      <c r="E250" s="29">
        <f t="shared" si="6"/>
        <v>208.6</v>
      </c>
    </row>
    <row r="251" spans="1:5" ht="31.5">
      <c r="A251" s="19" t="s">
        <v>927</v>
      </c>
      <c r="B251" s="10" t="s">
        <v>926</v>
      </c>
      <c r="C251" s="10" t="s">
        <v>125</v>
      </c>
      <c r="D251" s="10">
        <v>100</v>
      </c>
      <c r="E251" s="29">
        <f t="shared" si="6"/>
        <v>140</v>
      </c>
    </row>
    <row r="252" spans="1:5" ht="31.5">
      <c r="A252" s="19" t="s">
        <v>929</v>
      </c>
      <c r="B252" s="10" t="s">
        <v>928</v>
      </c>
      <c r="C252" s="10" t="s">
        <v>125</v>
      </c>
      <c r="D252" s="10">
        <v>100</v>
      </c>
      <c r="E252" s="29">
        <f t="shared" si="6"/>
        <v>140</v>
      </c>
    </row>
    <row r="253" spans="1:5" ht="15.75">
      <c r="A253" s="15"/>
      <c r="B253" s="17"/>
      <c r="C253" s="17"/>
      <c r="D253" s="17"/>
      <c r="E253" s="29"/>
    </row>
    <row r="254" spans="1:5" ht="21">
      <c r="A254" s="15"/>
      <c r="B254" s="7" t="s">
        <v>196</v>
      </c>
      <c r="C254" s="17"/>
      <c r="D254" s="17"/>
      <c r="E254" s="29"/>
    </row>
    <row r="255" spans="1:5" ht="15.75">
      <c r="A255" s="15"/>
      <c r="B255" s="17"/>
      <c r="C255" s="17"/>
      <c r="D255" s="17"/>
      <c r="E255" s="29"/>
    </row>
    <row r="256" spans="1:5" ht="31.5">
      <c r="A256" s="6" t="s">
        <v>311</v>
      </c>
      <c r="B256" s="10" t="s">
        <v>20</v>
      </c>
      <c r="C256" s="9" t="s">
        <v>167</v>
      </c>
      <c r="D256" s="10">
        <v>127</v>
      </c>
      <c r="E256" s="29">
        <f aca="true" t="shared" si="7" ref="E256:E308">D256*1.4</f>
        <v>177.79999999999998</v>
      </c>
    </row>
    <row r="257" spans="1:5" ht="31.5">
      <c r="A257" s="6" t="s">
        <v>145</v>
      </c>
      <c r="B257" s="10" t="s">
        <v>19</v>
      </c>
      <c r="C257" s="9" t="s">
        <v>167</v>
      </c>
      <c r="D257" s="10">
        <v>122</v>
      </c>
      <c r="E257" s="29">
        <f t="shared" si="7"/>
        <v>170.79999999999998</v>
      </c>
    </row>
    <row r="258" spans="1:5" ht="15.75">
      <c r="A258" s="6" t="s">
        <v>190</v>
      </c>
      <c r="B258" s="10" t="s">
        <v>420</v>
      </c>
      <c r="C258" s="9" t="s">
        <v>167</v>
      </c>
      <c r="D258" s="10">
        <v>119</v>
      </c>
      <c r="E258" s="29">
        <f t="shared" si="7"/>
        <v>166.6</v>
      </c>
    </row>
    <row r="259" spans="1:5" ht="31.5">
      <c r="A259" s="6" t="s">
        <v>85</v>
      </c>
      <c r="B259" s="10" t="s">
        <v>205</v>
      </c>
      <c r="C259" s="9" t="s">
        <v>167</v>
      </c>
      <c r="D259" s="10">
        <v>118</v>
      </c>
      <c r="E259" s="29">
        <f t="shared" si="7"/>
        <v>165.2</v>
      </c>
    </row>
    <row r="260" spans="1:5" ht="31.5">
      <c r="A260" s="6" t="s">
        <v>270</v>
      </c>
      <c r="B260" s="10" t="s">
        <v>271</v>
      </c>
      <c r="C260" s="9" t="s">
        <v>167</v>
      </c>
      <c r="D260" s="10">
        <v>132</v>
      </c>
      <c r="E260" s="29">
        <f t="shared" si="7"/>
        <v>184.79999999999998</v>
      </c>
    </row>
    <row r="261" spans="1:5" ht="15.75">
      <c r="A261" s="6" t="s">
        <v>108</v>
      </c>
      <c r="B261" s="10" t="s">
        <v>109</v>
      </c>
      <c r="C261" s="9" t="s">
        <v>351</v>
      </c>
      <c r="D261" s="10">
        <v>147</v>
      </c>
      <c r="E261" s="29">
        <f t="shared" si="7"/>
        <v>205.79999999999998</v>
      </c>
    </row>
    <row r="262" spans="1:5" ht="15.75">
      <c r="A262" s="6" t="s">
        <v>443</v>
      </c>
      <c r="B262" s="10" t="s">
        <v>444</v>
      </c>
      <c r="C262" s="9" t="s">
        <v>301</v>
      </c>
      <c r="D262" s="10">
        <v>117</v>
      </c>
      <c r="E262" s="29">
        <f t="shared" si="7"/>
        <v>163.79999999999998</v>
      </c>
    </row>
    <row r="263" spans="1:5" ht="15.75">
      <c r="A263" s="6" t="s">
        <v>53</v>
      </c>
      <c r="B263" s="10" t="s">
        <v>54</v>
      </c>
      <c r="C263" s="9" t="s">
        <v>301</v>
      </c>
      <c r="D263" s="10">
        <v>112</v>
      </c>
      <c r="E263" s="29">
        <f t="shared" si="7"/>
        <v>156.79999999999998</v>
      </c>
    </row>
    <row r="264" spans="1:5" ht="31.5">
      <c r="A264" s="6" t="s">
        <v>527</v>
      </c>
      <c r="B264" s="10" t="s">
        <v>528</v>
      </c>
      <c r="C264" s="9" t="s">
        <v>232</v>
      </c>
      <c r="D264" s="10">
        <v>129</v>
      </c>
      <c r="E264" s="29">
        <f t="shared" si="7"/>
        <v>180.6</v>
      </c>
    </row>
    <row r="265" spans="1:5" ht="31.5">
      <c r="A265" s="6" t="s">
        <v>529</v>
      </c>
      <c r="B265" s="10" t="s">
        <v>530</v>
      </c>
      <c r="C265" s="9" t="s">
        <v>232</v>
      </c>
      <c r="D265" s="10">
        <v>129</v>
      </c>
      <c r="E265" s="29">
        <f t="shared" si="7"/>
        <v>180.6</v>
      </c>
    </row>
    <row r="266" spans="1:5" ht="15.75">
      <c r="A266" s="6" t="s">
        <v>531</v>
      </c>
      <c r="B266" s="10" t="s">
        <v>532</v>
      </c>
      <c r="C266" s="9" t="s">
        <v>301</v>
      </c>
      <c r="D266" s="10">
        <v>120</v>
      </c>
      <c r="E266" s="29">
        <f t="shared" si="7"/>
        <v>168</v>
      </c>
    </row>
    <row r="267" spans="1:5" ht="15.75">
      <c r="A267" s="6" t="s">
        <v>657</v>
      </c>
      <c r="B267" s="10" t="s">
        <v>656</v>
      </c>
      <c r="C267" s="9" t="s">
        <v>125</v>
      </c>
      <c r="D267" s="10">
        <v>135</v>
      </c>
      <c r="E267" s="29">
        <f t="shared" si="7"/>
        <v>189</v>
      </c>
    </row>
    <row r="268" spans="1:5" ht="31.5">
      <c r="A268" s="6" t="s">
        <v>659</v>
      </c>
      <c r="B268" s="10" t="s">
        <v>658</v>
      </c>
      <c r="C268" s="9" t="s">
        <v>125</v>
      </c>
      <c r="D268" s="10">
        <v>134</v>
      </c>
      <c r="E268" s="29">
        <f t="shared" si="7"/>
        <v>187.6</v>
      </c>
    </row>
    <row r="269" spans="1:5" ht="31.5">
      <c r="A269" s="6" t="s">
        <v>701</v>
      </c>
      <c r="B269" s="10" t="s">
        <v>700</v>
      </c>
      <c r="C269" s="9" t="s">
        <v>167</v>
      </c>
      <c r="D269" s="10">
        <v>163</v>
      </c>
      <c r="E269" s="29">
        <f t="shared" si="7"/>
        <v>228.2</v>
      </c>
    </row>
    <row r="270" spans="1:5" ht="31.5">
      <c r="A270" s="6" t="s">
        <v>774</v>
      </c>
      <c r="B270" s="10" t="s">
        <v>773</v>
      </c>
      <c r="C270" s="9" t="s">
        <v>167</v>
      </c>
      <c r="D270" s="10">
        <v>107</v>
      </c>
      <c r="E270" s="29">
        <f t="shared" si="7"/>
        <v>149.79999999999998</v>
      </c>
    </row>
    <row r="271" spans="1:5" ht="31.5">
      <c r="A271" s="6" t="s">
        <v>776</v>
      </c>
      <c r="B271" s="10" t="s">
        <v>775</v>
      </c>
      <c r="C271" s="9" t="s">
        <v>192</v>
      </c>
      <c r="D271" s="10">
        <v>107</v>
      </c>
      <c r="E271" s="29">
        <f t="shared" si="7"/>
        <v>149.79999999999998</v>
      </c>
    </row>
    <row r="272" spans="1:5" ht="15.75">
      <c r="A272" s="6" t="s">
        <v>780</v>
      </c>
      <c r="B272" s="10" t="s">
        <v>781</v>
      </c>
      <c r="C272" s="9" t="s">
        <v>167</v>
      </c>
      <c r="D272" s="10">
        <v>119</v>
      </c>
      <c r="E272" s="29">
        <f t="shared" si="7"/>
        <v>166.6</v>
      </c>
    </row>
    <row r="273" spans="1:5" ht="15.75">
      <c r="A273" s="6" t="s">
        <v>787</v>
      </c>
      <c r="B273" s="10" t="s">
        <v>786</v>
      </c>
      <c r="C273" s="9" t="s">
        <v>192</v>
      </c>
      <c r="D273" s="10">
        <v>107</v>
      </c>
      <c r="E273" s="29">
        <f t="shared" si="7"/>
        <v>149.79999999999998</v>
      </c>
    </row>
    <row r="274" spans="1:5" ht="31.5">
      <c r="A274" s="6" t="s">
        <v>802</v>
      </c>
      <c r="B274" s="10" t="s">
        <v>801</v>
      </c>
      <c r="C274" s="9" t="s">
        <v>167</v>
      </c>
      <c r="D274" s="10">
        <v>173</v>
      </c>
      <c r="E274" s="29">
        <f t="shared" si="7"/>
        <v>242.2</v>
      </c>
    </row>
    <row r="275" spans="1:5" ht="31.5">
      <c r="A275" s="6" t="s">
        <v>804</v>
      </c>
      <c r="B275" s="10" t="s">
        <v>803</v>
      </c>
      <c r="C275" s="9" t="s">
        <v>167</v>
      </c>
      <c r="D275" s="10">
        <v>149</v>
      </c>
      <c r="E275" s="29">
        <f t="shared" si="7"/>
        <v>208.6</v>
      </c>
    </row>
    <row r="276" spans="1:5" ht="31.5">
      <c r="A276" s="6" t="s">
        <v>806</v>
      </c>
      <c r="B276" s="10" t="s">
        <v>805</v>
      </c>
      <c r="C276" s="9" t="s">
        <v>167</v>
      </c>
      <c r="D276" s="10">
        <v>144</v>
      </c>
      <c r="E276" s="29">
        <f t="shared" si="7"/>
        <v>201.6</v>
      </c>
    </row>
    <row r="277" spans="1:5" ht="31.5">
      <c r="A277" s="6" t="s">
        <v>808</v>
      </c>
      <c r="B277" s="10" t="s">
        <v>807</v>
      </c>
      <c r="C277" s="9" t="s">
        <v>301</v>
      </c>
      <c r="D277" s="10">
        <v>133</v>
      </c>
      <c r="E277" s="29">
        <f t="shared" si="7"/>
        <v>186.2</v>
      </c>
    </row>
    <row r="278" spans="1:5" ht="15.75">
      <c r="A278" s="6" t="s">
        <v>876</v>
      </c>
      <c r="B278" s="10" t="s">
        <v>875</v>
      </c>
      <c r="C278" s="9" t="s">
        <v>125</v>
      </c>
      <c r="D278" s="10">
        <v>134</v>
      </c>
      <c r="E278" s="29">
        <f t="shared" si="7"/>
        <v>187.6</v>
      </c>
    </row>
    <row r="279" spans="1:5" ht="15.75">
      <c r="A279" s="15"/>
      <c r="B279" s="17"/>
      <c r="C279" s="17"/>
      <c r="D279" s="17"/>
      <c r="E279" s="29"/>
    </row>
    <row r="280" spans="1:5" ht="21">
      <c r="A280" s="15"/>
      <c r="B280" s="7" t="s">
        <v>129</v>
      </c>
      <c r="C280" s="17"/>
      <c r="D280" s="17"/>
      <c r="E280" s="29"/>
    </row>
    <row r="281" spans="1:6" ht="15.75">
      <c r="A281" s="15"/>
      <c r="B281" s="17"/>
      <c r="C281" s="17"/>
      <c r="D281" s="17"/>
      <c r="E281" s="29"/>
      <c r="F281" s="9"/>
    </row>
    <row r="282" spans="1:5" ht="31.5">
      <c r="A282" s="6" t="s">
        <v>272</v>
      </c>
      <c r="B282" s="10" t="s">
        <v>231</v>
      </c>
      <c r="C282" s="10" t="s">
        <v>262</v>
      </c>
      <c r="D282" s="10">
        <v>119</v>
      </c>
      <c r="E282" s="29">
        <f t="shared" si="7"/>
        <v>166.6</v>
      </c>
    </row>
    <row r="283" spans="1:5" ht="31.5">
      <c r="A283" s="6" t="s">
        <v>728</v>
      </c>
      <c r="B283" s="10" t="s">
        <v>727</v>
      </c>
      <c r="C283" s="10" t="s">
        <v>167</v>
      </c>
      <c r="D283" s="10">
        <v>182</v>
      </c>
      <c r="E283" s="29">
        <f t="shared" si="7"/>
        <v>254.79999999999998</v>
      </c>
    </row>
    <row r="284" spans="1:5" ht="31.5">
      <c r="A284" s="6" t="s">
        <v>377</v>
      </c>
      <c r="B284" s="10" t="s">
        <v>240</v>
      </c>
      <c r="C284" s="10" t="s">
        <v>167</v>
      </c>
      <c r="D284" s="10">
        <v>163</v>
      </c>
      <c r="E284" s="29">
        <f t="shared" si="7"/>
        <v>228.2</v>
      </c>
    </row>
    <row r="285" spans="1:6" ht="31.5">
      <c r="A285" s="6" t="s">
        <v>439</v>
      </c>
      <c r="B285" s="10" t="s">
        <v>50</v>
      </c>
      <c r="C285" s="10" t="s">
        <v>232</v>
      </c>
      <c r="D285" s="10">
        <v>163</v>
      </c>
      <c r="E285" s="29">
        <f t="shared" si="7"/>
        <v>228.2</v>
      </c>
      <c r="F285" s="9"/>
    </row>
    <row r="286" spans="1:6" ht="31.5">
      <c r="A286" s="19" t="s">
        <v>237</v>
      </c>
      <c r="B286" s="10" t="s">
        <v>462</v>
      </c>
      <c r="C286" s="10" t="s">
        <v>167</v>
      </c>
      <c r="D286" s="10">
        <v>110</v>
      </c>
      <c r="E286" s="29">
        <f t="shared" si="7"/>
        <v>154</v>
      </c>
      <c r="F286" s="9"/>
    </row>
    <row r="287" spans="1:6" ht="31.5">
      <c r="A287" s="19" t="s">
        <v>533</v>
      </c>
      <c r="B287" s="10" t="s">
        <v>534</v>
      </c>
      <c r="C287" s="10" t="s">
        <v>167</v>
      </c>
      <c r="D287" s="10">
        <v>182</v>
      </c>
      <c r="E287" s="29">
        <f t="shared" si="7"/>
        <v>254.79999999999998</v>
      </c>
      <c r="F287" s="9"/>
    </row>
    <row r="288" spans="1:6" ht="15.75">
      <c r="A288" s="15"/>
      <c r="B288" s="14"/>
      <c r="C288" s="17"/>
      <c r="D288" s="14"/>
      <c r="E288" s="29"/>
      <c r="F288" s="9"/>
    </row>
    <row r="289" spans="1:6" ht="21">
      <c r="A289" s="15"/>
      <c r="B289" s="7" t="s">
        <v>363</v>
      </c>
      <c r="C289" s="17"/>
      <c r="D289" s="14"/>
      <c r="E289" s="29"/>
      <c r="F289" s="9"/>
    </row>
    <row r="290" spans="1:5" ht="21">
      <c r="A290" s="15"/>
      <c r="B290" s="7"/>
      <c r="C290" s="17"/>
      <c r="D290" s="14"/>
      <c r="E290" s="29"/>
    </row>
    <row r="291" spans="1:5" ht="31.5">
      <c r="A291" s="6" t="s">
        <v>191</v>
      </c>
      <c r="B291" s="10" t="s">
        <v>88</v>
      </c>
      <c r="C291" s="10" t="s">
        <v>232</v>
      </c>
      <c r="D291" s="10">
        <v>130</v>
      </c>
      <c r="E291" s="29">
        <f t="shared" si="7"/>
        <v>182</v>
      </c>
    </row>
    <row r="292" spans="1:5" ht="31.5">
      <c r="A292" s="6" t="s">
        <v>464</v>
      </c>
      <c r="B292" s="10" t="s">
        <v>90</v>
      </c>
      <c r="C292" s="10" t="s">
        <v>232</v>
      </c>
      <c r="D292" s="10">
        <v>103</v>
      </c>
      <c r="E292" s="29">
        <f t="shared" si="7"/>
        <v>144.2</v>
      </c>
    </row>
    <row r="293" spans="1:5" ht="31.5">
      <c r="A293" s="6" t="s">
        <v>427</v>
      </c>
      <c r="B293" s="10" t="s">
        <v>260</v>
      </c>
      <c r="C293" s="10" t="s">
        <v>232</v>
      </c>
      <c r="D293" s="10">
        <v>103</v>
      </c>
      <c r="E293" s="29">
        <f t="shared" si="7"/>
        <v>144.2</v>
      </c>
    </row>
    <row r="294" spans="1:5" ht="31.5">
      <c r="A294" s="19" t="s">
        <v>235</v>
      </c>
      <c r="B294" s="10" t="s">
        <v>236</v>
      </c>
      <c r="C294" s="10" t="s">
        <v>167</v>
      </c>
      <c r="D294" s="10">
        <v>116</v>
      </c>
      <c r="E294" s="29">
        <f t="shared" si="7"/>
        <v>162.39999999999998</v>
      </c>
    </row>
    <row r="295" spans="1:5" ht="31.5">
      <c r="A295" s="19" t="s">
        <v>98</v>
      </c>
      <c r="B295" s="10" t="s">
        <v>99</v>
      </c>
      <c r="C295" s="10" t="s">
        <v>411</v>
      </c>
      <c r="D295" s="10">
        <v>110</v>
      </c>
      <c r="E295" s="29">
        <f t="shared" si="7"/>
        <v>154</v>
      </c>
    </row>
    <row r="296" spans="1:5" ht="31.5">
      <c r="A296" s="19" t="s">
        <v>604</v>
      </c>
      <c r="B296" s="10" t="s">
        <v>605</v>
      </c>
      <c r="C296" s="10" t="s">
        <v>206</v>
      </c>
      <c r="D296" s="10">
        <v>108</v>
      </c>
      <c r="E296" s="29">
        <f t="shared" si="7"/>
        <v>151.2</v>
      </c>
    </row>
    <row r="297" spans="1:5" ht="31.5">
      <c r="A297" s="19" t="s">
        <v>606</v>
      </c>
      <c r="B297" s="10" t="s">
        <v>607</v>
      </c>
      <c r="C297" s="10" t="s">
        <v>206</v>
      </c>
      <c r="D297" s="10">
        <v>108</v>
      </c>
      <c r="E297" s="29">
        <f t="shared" si="7"/>
        <v>151.2</v>
      </c>
    </row>
    <row r="298" spans="1:5" ht="31.5">
      <c r="A298" s="31" t="s">
        <v>661</v>
      </c>
      <c r="B298" s="30" t="s">
        <v>660</v>
      </c>
      <c r="C298" s="30" t="s">
        <v>262</v>
      </c>
      <c r="D298" s="30">
        <v>110</v>
      </c>
      <c r="E298" s="29">
        <f t="shared" si="7"/>
        <v>154</v>
      </c>
    </row>
    <row r="299" spans="1:5" ht="31.5">
      <c r="A299" s="31" t="s">
        <v>663</v>
      </c>
      <c r="B299" s="30" t="s">
        <v>662</v>
      </c>
      <c r="C299" s="30" t="s">
        <v>262</v>
      </c>
      <c r="D299" s="30">
        <v>110</v>
      </c>
      <c r="E299" s="29">
        <f t="shared" si="7"/>
        <v>154</v>
      </c>
    </row>
    <row r="300" spans="1:5" ht="31.5">
      <c r="A300" s="31" t="s">
        <v>665</v>
      </c>
      <c r="B300" s="30" t="s">
        <v>664</v>
      </c>
      <c r="C300" s="30" t="s">
        <v>655</v>
      </c>
      <c r="D300" s="30">
        <v>188</v>
      </c>
      <c r="E300" s="29">
        <f t="shared" si="7"/>
        <v>263.2</v>
      </c>
    </row>
    <row r="301" spans="1:5" ht="31.5">
      <c r="A301" s="31" t="s">
        <v>734</v>
      </c>
      <c r="B301" s="30" t="s">
        <v>733</v>
      </c>
      <c r="C301" s="30" t="s">
        <v>206</v>
      </c>
      <c r="D301" s="30">
        <v>179</v>
      </c>
      <c r="E301" s="29">
        <f t="shared" si="7"/>
        <v>250.6</v>
      </c>
    </row>
    <row r="302" spans="1:5" ht="31.5">
      <c r="A302" s="31" t="s">
        <v>858</v>
      </c>
      <c r="B302" s="30" t="s">
        <v>857</v>
      </c>
      <c r="C302" s="30" t="s">
        <v>155</v>
      </c>
      <c r="D302" s="30">
        <v>219</v>
      </c>
      <c r="E302" s="29">
        <f t="shared" si="7"/>
        <v>306.59999999999997</v>
      </c>
    </row>
    <row r="303" spans="1:5" ht="31.5">
      <c r="A303" s="31" t="s">
        <v>887</v>
      </c>
      <c r="B303" s="30" t="s">
        <v>886</v>
      </c>
      <c r="C303" s="30" t="s">
        <v>206</v>
      </c>
      <c r="D303" s="30">
        <v>157</v>
      </c>
      <c r="E303" s="29">
        <f t="shared" si="7"/>
        <v>219.79999999999998</v>
      </c>
    </row>
    <row r="304" spans="1:5" ht="31.5">
      <c r="A304" s="31" t="s">
        <v>889</v>
      </c>
      <c r="B304" s="30" t="s">
        <v>888</v>
      </c>
      <c r="C304" s="30" t="s">
        <v>232</v>
      </c>
      <c r="D304" s="30">
        <v>147</v>
      </c>
      <c r="E304" s="29">
        <f t="shared" si="7"/>
        <v>205.79999999999998</v>
      </c>
    </row>
    <row r="305" spans="1:5" ht="15.75">
      <c r="A305" s="6"/>
      <c r="E305" s="29"/>
    </row>
    <row r="306" spans="1:5" ht="21">
      <c r="A306" s="6"/>
      <c r="B306" s="24" t="s">
        <v>161</v>
      </c>
      <c r="E306" s="29"/>
    </row>
    <row r="307" spans="1:5" ht="15.75">
      <c r="A307" s="6"/>
      <c r="E307" s="29"/>
    </row>
    <row r="308" spans="1:5" ht="31.5">
      <c r="A308" s="6" t="s">
        <v>335</v>
      </c>
      <c r="B308" s="10" t="s">
        <v>336</v>
      </c>
      <c r="C308" s="10" t="s">
        <v>101</v>
      </c>
      <c r="D308" s="10">
        <v>150</v>
      </c>
      <c r="E308" s="29">
        <f t="shared" si="7"/>
        <v>210</v>
      </c>
    </row>
    <row r="309" spans="1:5" ht="31.5">
      <c r="A309" s="6" t="s">
        <v>160</v>
      </c>
      <c r="B309" s="10" t="s">
        <v>450</v>
      </c>
      <c r="C309" s="10" t="s">
        <v>144</v>
      </c>
      <c r="D309" s="10">
        <v>118</v>
      </c>
      <c r="E309" s="29">
        <f aca="true" t="shared" si="8" ref="E309:E335">D309*1.4</f>
        <v>165.2</v>
      </c>
    </row>
    <row r="310" spans="1:5" ht="31.5">
      <c r="A310" s="6" t="s">
        <v>187</v>
      </c>
      <c r="B310" s="10" t="s">
        <v>188</v>
      </c>
      <c r="C310" s="10" t="s">
        <v>144</v>
      </c>
      <c r="D310" s="10">
        <v>104</v>
      </c>
      <c r="E310" s="29">
        <f t="shared" si="8"/>
        <v>145.6</v>
      </c>
    </row>
    <row r="311" spans="1:5" ht="31.5">
      <c r="A311" s="6" t="s">
        <v>535</v>
      </c>
      <c r="B311" s="10" t="s">
        <v>796</v>
      </c>
      <c r="C311" s="10" t="s">
        <v>144</v>
      </c>
      <c r="D311" s="10">
        <v>131</v>
      </c>
      <c r="E311" s="29">
        <f t="shared" si="8"/>
        <v>183.39999999999998</v>
      </c>
    </row>
    <row r="312" spans="1:5" ht="31.5">
      <c r="A312" s="6" t="s">
        <v>536</v>
      </c>
      <c r="B312" s="10" t="s">
        <v>537</v>
      </c>
      <c r="C312" s="10" t="s">
        <v>399</v>
      </c>
      <c r="D312" s="10">
        <v>100</v>
      </c>
      <c r="E312" s="29">
        <f t="shared" si="8"/>
        <v>140</v>
      </c>
    </row>
    <row r="313" spans="1:5" ht="31.5">
      <c r="A313" s="6" t="s">
        <v>538</v>
      </c>
      <c r="B313" s="10" t="s">
        <v>539</v>
      </c>
      <c r="C313" s="10" t="s">
        <v>144</v>
      </c>
      <c r="D313" s="10">
        <v>115</v>
      </c>
      <c r="E313" s="29">
        <f t="shared" si="8"/>
        <v>161</v>
      </c>
    </row>
    <row r="314" spans="1:5" ht="31.5">
      <c r="A314" s="6" t="s">
        <v>589</v>
      </c>
      <c r="B314" s="10" t="s">
        <v>590</v>
      </c>
      <c r="C314" s="10" t="s">
        <v>144</v>
      </c>
      <c r="D314" s="10">
        <v>123</v>
      </c>
      <c r="E314" s="29">
        <f t="shared" si="8"/>
        <v>172.2</v>
      </c>
    </row>
    <row r="315" spans="1:5" ht="31.5">
      <c r="A315" s="6" t="s">
        <v>768</v>
      </c>
      <c r="B315" s="10" t="s">
        <v>767</v>
      </c>
      <c r="C315" s="10" t="s">
        <v>144</v>
      </c>
      <c r="D315" s="10">
        <v>133</v>
      </c>
      <c r="E315" s="29">
        <f t="shared" si="8"/>
        <v>186.2</v>
      </c>
    </row>
    <row r="316" spans="1:5" ht="31.5">
      <c r="A316" s="6" t="s">
        <v>770</v>
      </c>
      <c r="B316" s="10" t="s">
        <v>769</v>
      </c>
      <c r="C316" s="10" t="s">
        <v>399</v>
      </c>
      <c r="D316" s="10">
        <v>108</v>
      </c>
      <c r="E316" s="29">
        <f t="shared" si="8"/>
        <v>151.2</v>
      </c>
    </row>
    <row r="317" spans="1:5" ht="31.5">
      <c r="A317" s="6" t="s">
        <v>772</v>
      </c>
      <c r="B317" s="10" t="s">
        <v>771</v>
      </c>
      <c r="C317" s="10" t="s">
        <v>144</v>
      </c>
      <c r="D317" s="10">
        <v>129</v>
      </c>
      <c r="E317" s="29">
        <f t="shared" si="8"/>
        <v>180.6</v>
      </c>
    </row>
    <row r="318" spans="1:5" ht="31.5">
      <c r="A318" s="6" t="s">
        <v>810</v>
      </c>
      <c r="B318" s="10" t="s">
        <v>809</v>
      </c>
      <c r="C318" s="10" t="s">
        <v>79</v>
      </c>
      <c r="D318" s="10">
        <v>147</v>
      </c>
      <c r="E318" s="29">
        <f t="shared" si="8"/>
        <v>205.79999999999998</v>
      </c>
    </row>
    <row r="319" spans="1:5" ht="31.5">
      <c r="A319" s="6" t="s">
        <v>838</v>
      </c>
      <c r="B319" s="10" t="s">
        <v>837</v>
      </c>
      <c r="C319" s="10" t="s">
        <v>144</v>
      </c>
      <c r="D319" s="10">
        <v>114</v>
      </c>
      <c r="E319" s="29">
        <f t="shared" si="8"/>
        <v>159.6</v>
      </c>
    </row>
    <row r="320" spans="1:5" ht="31.5">
      <c r="A320" s="6" t="s">
        <v>859</v>
      </c>
      <c r="B320" s="10" t="s">
        <v>880</v>
      </c>
      <c r="C320" s="10" t="s">
        <v>248</v>
      </c>
      <c r="D320" s="10">
        <v>143</v>
      </c>
      <c r="E320" s="29">
        <f t="shared" si="8"/>
        <v>200.2</v>
      </c>
    </row>
    <row r="321" spans="1:5" ht="31.5">
      <c r="A321" s="6" t="s">
        <v>872</v>
      </c>
      <c r="B321" s="10" t="s">
        <v>871</v>
      </c>
      <c r="C321" s="10" t="s">
        <v>399</v>
      </c>
      <c r="D321" s="10">
        <v>117</v>
      </c>
      <c r="E321" s="29">
        <f t="shared" si="8"/>
        <v>163.79999999999998</v>
      </c>
    </row>
    <row r="322" spans="1:5" ht="31.5">
      <c r="A322" s="6" t="s">
        <v>903</v>
      </c>
      <c r="B322" s="10" t="s">
        <v>902</v>
      </c>
      <c r="C322" s="10" t="s">
        <v>144</v>
      </c>
      <c r="D322" s="10">
        <v>107</v>
      </c>
      <c r="E322" s="29">
        <f t="shared" si="8"/>
        <v>149.79999999999998</v>
      </c>
    </row>
    <row r="323" spans="1:5" ht="15.75">
      <c r="A323" s="6"/>
      <c r="E323" s="29"/>
    </row>
    <row r="324" spans="1:5" ht="21">
      <c r="A324" s="6"/>
      <c r="B324" s="24" t="s">
        <v>23</v>
      </c>
      <c r="E324" s="29"/>
    </row>
    <row r="325" spans="1:5" ht="18.75" customHeight="1">
      <c r="A325" s="6"/>
      <c r="B325" s="7"/>
      <c r="E325" s="29"/>
    </row>
    <row r="326" spans="1:5" ht="21">
      <c r="A326" s="6"/>
      <c r="B326" s="7" t="s">
        <v>130</v>
      </c>
      <c r="E326" s="29"/>
    </row>
    <row r="327" spans="1:5" ht="15.75">
      <c r="A327" s="6"/>
      <c r="E327" s="29"/>
    </row>
    <row r="328" spans="1:5" ht="15.75">
      <c r="A328" s="6"/>
      <c r="E328" s="29"/>
    </row>
    <row r="329" spans="1:5" ht="15.75">
      <c r="A329" s="6" t="s">
        <v>368</v>
      </c>
      <c r="B329" s="12" t="s">
        <v>78</v>
      </c>
      <c r="C329" s="9" t="s">
        <v>419</v>
      </c>
      <c r="D329" s="10">
        <v>182</v>
      </c>
      <c r="E329" s="29">
        <f t="shared" si="8"/>
        <v>254.79999999999998</v>
      </c>
    </row>
    <row r="330" spans="1:5" ht="15.75">
      <c r="A330" s="6" t="s">
        <v>81</v>
      </c>
      <c r="B330" s="12" t="s">
        <v>82</v>
      </c>
      <c r="C330" s="9" t="s">
        <v>101</v>
      </c>
      <c r="D330" s="10">
        <v>103</v>
      </c>
      <c r="E330" s="29">
        <f t="shared" si="8"/>
        <v>144.2</v>
      </c>
    </row>
    <row r="331" spans="1:5" ht="31.5">
      <c r="A331" s="6" t="s">
        <v>343</v>
      </c>
      <c r="B331" s="12" t="s">
        <v>344</v>
      </c>
      <c r="C331" s="9" t="s">
        <v>419</v>
      </c>
      <c r="D331" s="10">
        <v>129</v>
      </c>
      <c r="E331" s="29">
        <f t="shared" si="8"/>
        <v>180.6</v>
      </c>
    </row>
    <row r="332" spans="1:5" ht="31.5">
      <c r="A332" s="6" t="s">
        <v>386</v>
      </c>
      <c r="B332" s="12" t="s">
        <v>387</v>
      </c>
      <c r="C332" s="9" t="s">
        <v>419</v>
      </c>
      <c r="D332" s="10">
        <v>124</v>
      </c>
      <c r="E332" s="29">
        <f t="shared" si="8"/>
        <v>173.6</v>
      </c>
    </row>
    <row r="333" spans="1:5" ht="15.75">
      <c r="A333" s="6" t="s">
        <v>15</v>
      </c>
      <c r="B333" s="12" t="s">
        <v>16</v>
      </c>
      <c r="C333" s="9" t="s">
        <v>213</v>
      </c>
      <c r="D333" s="10">
        <v>113</v>
      </c>
      <c r="E333" s="29">
        <f t="shared" si="8"/>
        <v>158.2</v>
      </c>
    </row>
    <row r="334" spans="1:5" ht="15.75">
      <c r="A334" s="6" t="s">
        <v>94</v>
      </c>
      <c r="B334" s="12" t="s">
        <v>95</v>
      </c>
      <c r="C334" s="9" t="s">
        <v>213</v>
      </c>
      <c r="D334" s="10">
        <v>113</v>
      </c>
      <c r="E334" s="29">
        <f t="shared" si="8"/>
        <v>158.2</v>
      </c>
    </row>
    <row r="335" spans="1:5" ht="15.75">
      <c r="A335" s="6" t="s">
        <v>540</v>
      </c>
      <c r="B335" s="12" t="s">
        <v>541</v>
      </c>
      <c r="C335" s="9" t="s">
        <v>283</v>
      </c>
      <c r="D335" s="10">
        <v>157</v>
      </c>
      <c r="E335" s="29">
        <f t="shared" si="8"/>
        <v>219.79999999999998</v>
      </c>
    </row>
    <row r="336" spans="1:5" ht="31.5">
      <c r="A336" s="6" t="s">
        <v>542</v>
      </c>
      <c r="B336" s="12" t="s">
        <v>543</v>
      </c>
      <c r="C336" s="9" t="s">
        <v>144</v>
      </c>
      <c r="D336" s="10">
        <v>121</v>
      </c>
      <c r="E336" s="29">
        <f aca="true" t="shared" si="9" ref="E336:E353">D336*1.4</f>
        <v>169.39999999999998</v>
      </c>
    </row>
    <row r="337" spans="1:5" ht="31.5">
      <c r="A337" s="6" t="s">
        <v>544</v>
      </c>
      <c r="B337" s="12" t="s">
        <v>545</v>
      </c>
      <c r="C337" s="9" t="s">
        <v>144</v>
      </c>
      <c r="D337" s="10">
        <v>121</v>
      </c>
      <c r="E337" s="29">
        <f t="shared" si="9"/>
        <v>169.39999999999998</v>
      </c>
    </row>
    <row r="338" spans="1:5" ht="15.75">
      <c r="A338" s="6" t="s">
        <v>667</v>
      </c>
      <c r="B338" s="12" t="s">
        <v>666</v>
      </c>
      <c r="C338" s="9" t="s">
        <v>101</v>
      </c>
      <c r="D338" s="10">
        <v>112</v>
      </c>
      <c r="E338" s="29">
        <f t="shared" si="9"/>
        <v>156.79999999999998</v>
      </c>
    </row>
    <row r="339" spans="1:5" ht="15.75">
      <c r="A339" s="6" t="s">
        <v>669</v>
      </c>
      <c r="B339" s="12" t="s">
        <v>668</v>
      </c>
      <c r="C339" s="9" t="s">
        <v>144</v>
      </c>
      <c r="D339" s="10">
        <v>117</v>
      </c>
      <c r="E339" s="29">
        <f t="shared" si="9"/>
        <v>163.79999999999998</v>
      </c>
    </row>
    <row r="340" spans="1:5" ht="15.75">
      <c r="A340" s="6" t="s">
        <v>671</v>
      </c>
      <c r="B340" s="12" t="s">
        <v>670</v>
      </c>
      <c r="C340" s="9" t="s">
        <v>144</v>
      </c>
      <c r="D340" s="10">
        <v>127</v>
      </c>
      <c r="E340" s="29">
        <f t="shared" si="9"/>
        <v>177.79999999999998</v>
      </c>
    </row>
    <row r="341" spans="1:5" ht="15.75">
      <c r="A341" s="6" t="s">
        <v>673</v>
      </c>
      <c r="B341" s="12" t="s">
        <v>672</v>
      </c>
      <c r="C341" s="9" t="s">
        <v>101</v>
      </c>
      <c r="D341" s="10">
        <v>112</v>
      </c>
      <c r="E341" s="29">
        <f t="shared" si="9"/>
        <v>156.79999999999998</v>
      </c>
    </row>
    <row r="342" spans="1:5" ht="15.75">
      <c r="A342" s="6" t="s">
        <v>675</v>
      </c>
      <c r="B342" s="12" t="s">
        <v>674</v>
      </c>
      <c r="C342" s="9" t="s">
        <v>213</v>
      </c>
      <c r="D342" s="10">
        <v>107</v>
      </c>
      <c r="E342" s="29">
        <f t="shared" si="9"/>
        <v>149.79999999999998</v>
      </c>
    </row>
    <row r="343" spans="1:5" ht="15.75">
      <c r="A343" s="6" t="s">
        <v>677</v>
      </c>
      <c r="B343" s="12" t="s">
        <v>676</v>
      </c>
      <c r="C343" s="9" t="s">
        <v>101</v>
      </c>
      <c r="D343" s="10">
        <v>123</v>
      </c>
      <c r="E343" s="29">
        <f t="shared" si="9"/>
        <v>172.2</v>
      </c>
    </row>
    <row r="344" spans="1:5" ht="15.75">
      <c r="A344" s="6" t="s">
        <v>241</v>
      </c>
      <c r="B344" s="12" t="s">
        <v>678</v>
      </c>
      <c r="C344" s="9" t="s">
        <v>101</v>
      </c>
      <c r="D344" s="10">
        <v>115</v>
      </c>
      <c r="E344" s="29">
        <f t="shared" si="9"/>
        <v>161</v>
      </c>
    </row>
    <row r="345" spans="1:5" ht="15.75">
      <c r="A345" s="6" t="s">
        <v>695</v>
      </c>
      <c r="B345" s="12" t="s">
        <v>694</v>
      </c>
      <c r="C345" s="9" t="s">
        <v>213</v>
      </c>
      <c r="D345" s="10">
        <v>113</v>
      </c>
      <c r="E345" s="29">
        <f t="shared" si="9"/>
        <v>158.2</v>
      </c>
    </row>
    <row r="346" spans="1:5" ht="15.75">
      <c r="A346" s="6" t="s">
        <v>709</v>
      </c>
      <c r="B346" s="12" t="s">
        <v>708</v>
      </c>
      <c r="C346" s="9" t="s">
        <v>101</v>
      </c>
      <c r="D346" s="10">
        <v>112</v>
      </c>
      <c r="E346" s="29">
        <f t="shared" si="9"/>
        <v>156.79999999999998</v>
      </c>
    </row>
    <row r="347" spans="1:5" ht="15.75">
      <c r="A347" s="6" t="s">
        <v>720</v>
      </c>
      <c r="B347" s="12" t="s">
        <v>719</v>
      </c>
      <c r="C347" s="9" t="s">
        <v>419</v>
      </c>
      <c r="D347" s="10">
        <v>169</v>
      </c>
      <c r="E347" s="29">
        <f t="shared" si="9"/>
        <v>236.6</v>
      </c>
    </row>
    <row r="348" spans="1:5" ht="15.75">
      <c r="A348" s="6" t="s">
        <v>740</v>
      </c>
      <c r="B348" s="12" t="s">
        <v>739</v>
      </c>
      <c r="C348" s="9" t="s">
        <v>144</v>
      </c>
      <c r="D348" s="10">
        <v>127</v>
      </c>
      <c r="E348" s="29">
        <f t="shared" si="9"/>
        <v>177.79999999999998</v>
      </c>
    </row>
    <row r="349" spans="1:5" ht="15.75">
      <c r="A349" s="6" t="s">
        <v>753</v>
      </c>
      <c r="B349" s="12" t="s">
        <v>752</v>
      </c>
      <c r="C349" s="9" t="s">
        <v>213</v>
      </c>
      <c r="D349" s="10">
        <v>113</v>
      </c>
      <c r="E349" s="29">
        <f t="shared" si="9"/>
        <v>158.2</v>
      </c>
    </row>
    <row r="350" spans="1:5" ht="15.75">
      <c r="A350" s="6" t="s">
        <v>755</v>
      </c>
      <c r="B350" s="12" t="s">
        <v>754</v>
      </c>
      <c r="C350" s="9" t="s">
        <v>101</v>
      </c>
      <c r="D350" s="10">
        <v>112</v>
      </c>
      <c r="E350" s="29">
        <f t="shared" si="9"/>
        <v>156.79999999999998</v>
      </c>
    </row>
    <row r="351" spans="1:5" ht="15.75">
      <c r="A351" s="6" t="s">
        <v>812</v>
      </c>
      <c r="B351" s="12" t="s">
        <v>811</v>
      </c>
      <c r="C351" s="9" t="s">
        <v>101</v>
      </c>
      <c r="D351" s="10">
        <v>115</v>
      </c>
      <c r="E351" s="29">
        <f t="shared" si="9"/>
        <v>161</v>
      </c>
    </row>
    <row r="352" spans="1:5" ht="15.75">
      <c r="A352" s="6" t="s">
        <v>814</v>
      </c>
      <c r="B352" s="12" t="s">
        <v>813</v>
      </c>
      <c r="C352" s="9" t="s">
        <v>213</v>
      </c>
      <c r="D352" s="10">
        <v>113</v>
      </c>
      <c r="E352" s="29">
        <f t="shared" si="9"/>
        <v>158.2</v>
      </c>
    </row>
    <row r="353" spans="1:5" ht="15.75">
      <c r="A353" s="6" t="s">
        <v>874</v>
      </c>
      <c r="B353" s="12" t="s">
        <v>873</v>
      </c>
      <c r="C353" s="9" t="s">
        <v>101</v>
      </c>
      <c r="D353" s="10">
        <v>112</v>
      </c>
      <c r="E353" s="29">
        <f t="shared" si="9"/>
        <v>156.79999999999998</v>
      </c>
    </row>
    <row r="354" spans="1:5" ht="15.75">
      <c r="A354" s="15"/>
      <c r="B354" s="17"/>
      <c r="C354" s="17"/>
      <c r="D354" s="17"/>
      <c r="E354" s="29"/>
    </row>
    <row r="355" spans="1:5" ht="21">
      <c r="A355" s="15"/>
      <c r="B355" s="7" t="s">
        <v>131</v>
      </c>
      <c r="C355" s="17"/>
      <c r="D355" s="17"/>
      <c r="E355" s="29"/>
    </row>
    <row r="356" spans="1:5" ht="15.75">
      <c r="A356" s="15"/>
      <c r="B356" s="17"/>
      <c r="C356" s="17"/>
      <c r="D356" s="17"/>
      <c r="E356" s="29"/>
    </row>
    <row r="357" spans="1:5" ht="15.75">
      <c r="A357" s="6" t="s">
        <v>356</v>
      </c>
      <c r="B357" s="12" t="s">
        <v>354</v>
      </c>
      <c r="C357" s="9" t="s">
        <v>175</v>
      </c>
      <c r="D357" s="10">
        <v>134</v>
      </c>
      <c r="E357" s="29">
        <f aca="true" t="shared" si="10" ref="E357:E423">D357*1.4</f>
        <v>187.6</v>
      </c>
    </row>
    <row r="358" spans="1:5" ht="15.75">
      <c r="A358" s="6" t="s">
        <v>239</v>
      </c>
      <c r="B358" s="12" t="s">
        <v>355</v>
      </c>
      <c r="C358" s="9" t="s">
        <v>175</v>
      </c>
      <c r="D358" s="10">
        <v>134</v>
      </c>
      <c r="E358" s="29">
        <f t="shared" si="10"/>
        <v>187.6</v>
      </c>
    </row>
    <row r="359" spans="1:5" ht="31.5">
      <c r="A359" s="6" t="s">
        <v>591</v>
      </c>
      <c r="B359" s="12" t="s">
        <v>592</v>
      </c>
      <c r="C359" s="9" t="s">
        <v>419</v>
      </c>
      <c r="D359" s="10">
        <v>162</v>
      </c>
      <c r="E359" s="29">
        <f t="shared" si="10"/>
        <v>226.79999999999998</v>
      </c>
    </row>
    <row r="360" spans="1:5" ht="15.75">
      <c r="A360" s="6" t="s">
        <v>593</v>
      </c>
      <c r="B360" s="12" t="s">
        <v>794</v>
      </c>
      <c r="C360" s="9" t="s">
        <v>419</v>
      </c>
      <c r="D360" s="10">
        <v>174</v>
      </c>
      <c r="E360" s="29">
        <f t="shared" si="10"/>
        <v>243.6</v>
      </c>
    </row>
    <row r="361" spans="1:5" ht="15.75">
      <c r="A361" s="6" t="s">
        <v>46</v>
      </c>
      <c r="B361" s="12" t="s">
        <v>47</v>
      </c>
      <c r="C361" s="9" t="s">
        <v>144</v>
      </c>
      <c r="D361" s="10">
        <v>131</v>
      </c>
      <c r="E361" s="29">
        <f t="shared" si="10"/>
        <v>183.39999999999998</v>
      </c>
    </row>
    <row r="362" spans="1:5" ht="15.75">
      <c r="A362" s="6" t="s">
        <v>48</v>
      </c>
      <c r="B362" s="12" t="s">
        <v>49</v>
      </c>
      <c r="C362" s="9" t="s">
        <v>144</v>
      </c>
      <c r="D362" s="10">
        <v>131</v>
      </c>
      <c r="E362" s="29">
        <f t="shared" si="10"/>
        <v>183.39999999999998</v>
      </c>
    </row>
    <row r="363" spans="1:5" ht="15.75">
      <c r="A363" s="6" t="s">
        <v>546</v>
      </c>
      <c r="B363" s="12" t="s">
        <v>547</v>
      </c>
      <c r="C363" s="9" t="s">
        <v>144</v>
      </c>
      <c r="D363" s="10">
        <v>150</v>
      </c>
      <c r="E363" s="29">
        <f t="shared" si="10"/>
        <v>210</v>
      </c>
    </row>
    <row r="364" spans="1:5" ht="15.75">
      <c r="A364" s="6" t="s">
        <v>548</v>
      </c>
      <c r="B364" s="12" t="s">
        <v>549</v>
      </c>
      <c r="C364" s="9" t="s">
        <v>144</v>
      </c>
      <c r="D364" s="10">
        <v>150</v>
      </c>
      <c r="E364" s="29">
        <f t="shared" si="10"/>
        <v>210</v>
      </c>
    </row>
    <row r="365" spans="1:5" ht="31.5">
      <c r="A365" s="6" t="s">
        <v>550</v>
      </c>
      <c r="B365" s="12" t="s">
        <v>551</v>
      </c>
      <c r="C365" s="9" t="s">
        <v>206</v>
      </c>
      <c r="D365" s="10">
        <v>122</v>
      </c>
      <c r="E365" s="29">
        <f t="shared" si="10"/>
        <v>170.79999999999998</v>
      </c>
    </row>
    <row r="366" spans="1:5" ht="15.75">
      <c r="A366" s="6" t="s">
        <v>552</v>
      </c>
      <c r="B366" s="12" t="s">
        <v>553</v>
      </c>
      <c r="C366" s="9" t="s">
        <v>206</v>
      </c>
      <c r="D366" s="10">
        <v>122</v>
      </c>
      <c r="E366" s="29">
        <f t="shared" si="10"/>
        <v>170.79999999999998</v>
      </c>
    </row>
    <row r="367" spans="1:5" ht="31.5">
      <c r="A367" s="6" t="s">
        <v>864</v>
      </c>
      <c r="B367" s="12" t="s">
        <v>896</v>
      </c>
      <c r="C367" s="9" t="s">
        <v>144</v>
      </c>
      <c r="D367" s="10">
        <v>144</v>
      </c>
      <c r="E367" s="29">
        <f t="shared" si="10"/>
        <v>201.6</v>
      </c>
    </row>
    <row r="368" spans="1:5" ht="15.75">
      <c r="A368" s="15"/>
      <c r="B368" s="17"/>
      <c r="C368" s="17"/>
      <c r="D368" s="17"/>
      <c r="E368" s="29"/>
    </row>
    <row r="369" spans="1:5" ht="21">
      <c r="A369" s="15"/>
      <c r="B369" s="7" t="s">
        <v>132</v>
      </c>
      <c r="C369" s="17"/>
      <c r="D369" s="17"/>
      <c r="E369" s="29"/>
    </row>
    <row r="370" spans="1:5" ht="15.75">
      <c r="A370" s="15"/>
      <c r="B370" s="17"/>
      <c r="C370" s="17"/>
      <c r="D370" s="17"/>
      <c r="E370" s="29"/>
    </row>
    <row r="371" spans="1:5" ht="15.75">
      <c r="A371" s="6" t="s">
        <v>71</v>
      </c>
      <c r="B371" s="12" t="s">
        <v>3</v>
      </c>
      <c r="C371" s="9" t="s">
        <v>175</v>
      </c>
      <c r="D371" s="10">
        <v>138</v>
      </c>
      <c r="E371" s="29">
        <f t="shared" si="10"/>
        <v>193.2</v>
      </c>
    </row>
    <row r="372" spans="1:5" ht="15.75">
      <c r="A372" s="6" t="s">
        <v>247</v>
      </c>
      <c r="B372" s="12" t="s">
        <v>92</v>
      </c>
      <c r="C372" s="9" t="s">
        <v>419</v>
      </c>
      <c r="D372" s="10">
        <v>212</v>
      </c>
      <c r="E372" s="29">
        <f t="shared" si="10"/>
        <v>296.79999999999995</v>
      </c>
    </row>
    <row r="373" spans="1:5" ht="15.75">
      <c r="A373" s="6" t="s">
        <v>143</v>
      </c>
      <c r="B373" s="12" t="s">
        <v>437</v>
      </c>
      <c r="C373" s="9" t="s">
        <v>155</v>
      </c>
      <c r="D373" s="10">
        <v>140</v>
      </c>
      <c r="E373" s="29">
        <f t="shared" si="10"/>
        <v>196</v>
      </c>
    </row>
    <row r="374" spans="1:5" ht="31.5">
      <c r="A374" s="6" t="s">
        <v>174</v>
      </c>
      <c r="B374" s="12" t="s">
        <v>353</v>
      </c>
      <c r="C374" s="9" t="s">
        <v>175</v>
      </c>
      <c r="D374" s="10">
        <v>145</v>
      </c>
      <c r="E374" s="29">
        <f t="shared" si="10"/>
        <v>203</v>
      </c>
    </row>
    <row r="375" spans="1:5" ht="31.5">
      <c r="A375" s="6" t="s">
        <v>2</v>
      </c>
      <c r="B375" s="12" t="s">
        <v>242</v>
      </c>
      <c r="C375" s="9" t="s">
        <v>175</v>
      </c>
      <c r="D375" s="10">
        <v>145</v>
      </c>
      <c r="E375" s="29">
        <f t="shared" si="10"/>
        <v>203</v>
      </c>
    </row>
    <row r="376" spans="1:5" ht="15.75">
      <c r="A376" s="6" t="s">
        <v>380</v>
      </c>
      <c r="B376" s="12" t="s">
        <v>230</v>
      </c>
      <c r="C376" s="9" t="s">
        <v>175</v>
      </c>
      <c r="D376" s="10">
        <v>132</v>
      </c>
      <c r="E376" s="29">
        <f t="shared" si="10"/>
        <v>184.79999999999998</v>
      </c>
    </row>
    <row r="377" spans="1:5" ht="31.5">
      <c r="A377" s="6" t="s">
        <v>93</v>
      </c>
      <c r="B377" s="12" t="s">
        <v>373</v>
      </c>
      <c r="C377" s="9" t="s">
        <v>175</v>
      </c>
      <c r="D377" s="10">
        <v>150</v>
      </c>
      <c r="E377" s="29">
        <f t="shared" si="10"/>
        <v>210</v>
      </c>
    </row>
    <row r="378" spans="1:5" ht="31.5">
      <c r="A378" s="6" t="s">
        <v>222</v>
      </c>
      <c r="B378" s="12" t="s">
        <v>74</v>
      </c>
      <c r="C378" s="9" t="s">
        <v>175</v>
      </c>
      <c r="D378" s="10">
        <v>150</v>
      </c>
      <c r="E378" s="29">
        <f t="shared" si="10"/>
        <v>210</v>
      </c>
    </row>
    <row r="379" spans="1:5" ht="15.75">
      <c r="A379" s="6" t="s">
        <v>286</v>
      </c>
      <c r="B379" s="12" t="s">
        <v>106</v>
      </c>
      <c r="C379" s="9" t="s">
        <v>101</v>
      </c>
      <c r="D379" s="10">
        <v>220</v>
      </c>
      <c r="E379" s="29">
        <f t="shared" si="10"/>
        <v>308</v>
      </c>
    </row>
    <row r="380" spans="1:5" ht="15.75">
      <c r="A380" s="6" t="s">
        <v>146</v>
      </c>
      <c r="B380" s="12" t="s">
        <v>107</v>
      </c>
      <c r="C380" s="9" t="s">
        <v>101</v>
      </c>
      <c r="D380" s="10">
        <v>288</v>
      </c>
      <c r="E380" s="29">
        <f t="shared" si="10"/>
        <v>403.2</v>
      </c>
    </row>
    <row r="381" spans="1:5" ht="31.5">
      <c r="A381" s="31" t="s">
        <v>680</v>
      </c>
      <c r="B381" s="30" t="s">
        <v>679</v>
      </c>
      <c r="C381" s="30" t="s">
        <v>101</v>
      </c>
      <c r="D381" s="30">
        <v>213</v>
      </c>
      <c r="E381" s="29">
        <f t="shared" si="10"/>
        <v>298.2</v>
      </c>
    </row>
    <row r="382" spans="1:5" ht="31.5">
      <c r="A382" s="31" t="s">
        <v>682</v>
      </c>
      <c r="B382" s="30" t="s">
        <v>681</v>
      </c>
      <c r="C382" s="30" t="s">
        <v>101</v>
      </c>
      <c r="D382" s="30">
        <v>213</v>
      </c>
      <c r="E382" s="29">
        <f t="shared" si="10"/>
        <v>298.2</v>
      </c>
    </row>
    <row r="383" spans="1:5" ht="31.5">
      <c r="A383" s="31" t="s">
        <v>684</v>
      </c>
      <c r="B383" s="30" t="s">
        <v>683</v>
      </c>
      <c r="C383" s="30" t="s">
        <v>248</v>
      </c>
      <c r="D383" s="30">
        <v>224</v>
      </c>
      <c r="E383" s="29">
        <f t="shared" si="10"/>
        <v>313.59999999999997</v>
      </c>
    </row>
    <row r="384" spans="1:5" ht="31.5">
      <c r="A384" s="31" t="s">
        <v>686</v>
      </c>
      <c r="B384" s="30" t="s">
        <v>685</v>
      </c>
      <c r="C384" s="30" t="s">
        <v>175</v>
      </c>
      <c r="D384" s="30">
        <v>182</v>
      </c>
      <c r="E384" s="29">
        <f t="shared" si="10"/>
        <v>254.79999999999998</v>
      </c>
    </row>
    <row r="385" spans="1:5" ht="31.5">
      <c r="A385" s="31" t="s">
        <v>688</v>
      </c>
      <c r="B385" s="30" t="s">
        <v>687</v>
      </c>
      <c r="C385" s="30" t="s">
        <v>175</v>
      </c>
      <c r="D385" s="30">
        <v>188</v>
      </c>
      <c r="E385" s="29">
        <f t="shared" si="10"/>
        <v>263.2</v>
      </c>
    </row>
    <row r="386" spans="1:5" ht="31.5">
      <c r="A386" s="31" t="s">
        <v>690</v>
      </c>
      <c r="B386" s="30" t="s">
        <v>689</v>
      </c>
      <c r="C386" s="30" t="s">
        <v>175</v>
      </c>
      <c r="D386" s="30">
        <v>188</v>
      </c>
      <c r="E386" s="29">
        <f t="shared" si="10"/>
        <v>263.2</v>
      </c>
    </row>
    <row r="387" spans="1:5" ht="31.5">
      <c r="A387" s="31" t="s">
        <v>736</v>
      </c>
      <c r="B387" s="30" t="s">
        <v>735</v>
      </c>
      <c r="C387" s="30" t="s">
        <v>175</v>
      </c>
      <c r="D387" s="30">
        <v>182</v>
      </c>
      <c r="E387" s="29">
        <f t="shared" si="10"/>
        <v>254.79999999999998</v>
      </c>
    </row>
    <row r="388" spans="1:5" ht="31.5">
      <c r="A388" s="31" t="s">
        <v>778</v>
      </c>
      <c r="B388" s="30" t="s">
        <v>777</v>
      </c>
      <c r="C388" s="30" t="s">
        <v>175</v>
      </c>
      <c r="D388" s="30">
        <v>182</v>
      </c>
      <c r="E388" s="29">
        <f t="shared" si="10"/>
        <v>254.79999999999998</v>
      </c>
    </row>
    <row r="389" spans="1:5" ht="31.5">
      <c r="A389" s="31" t="s">
        <v>836</v>
      </c>
      <c r="B389" s="30" t="s">
        <v>835</v>
      </c>
      <c r="C389" s="30" t="s">
        <v>791</v>
      </c>
      <c r="D389" s="30">
        <v>194</v>
      </c>
      <c r="E389" s="29">
        <f t="shared" si="10"/>
        <v>271.59999999999997</v>
      </c>
    </row>
    <row r="390" spans="1:5" ht="15.75">
      <c r="A390" s="31"/>
      <c r="B390" s="30"/>
      <c r="C390" s="30"/>
      <c r="D390" s="30"/>
      <c r="E390" s="29"/>
    </row>
    <row r="391" spans="1:5" ht="21">
      <c r="A391" s="31"/>
      <c r="B391" s="32" t="s">
        <v>921</v>
      </c>
      <c r="C391" s="30"/>
      <c r="D391" s="30"/>
      <c r="E391" s="29"/>
    </row>
    <row r="392" spans="1:5" ht="21">
      <c r="A392" s="31"/>
      <c r="B392" s="32"/>
      <c r="C392" s="30"/>
      <c r="D392" s="30"/>
      <c r="E392" s="29"/>
    </row>
    <row r="393" spans="1:5" ht="31.5">
      <c r="A393" s="31" t="s">
        <v>923</v>
      </c>
      <c r="B393" s="30" t="s">
        <v>922</v>
      </c>
      <c r="C393" s="30" t="s">
        <v>248</v>
      </c>
      <c r="D393" s="30">
        <v>125</v>
      </c>
      <c r="E393" s="29">
        <f t="shared" si="10"/>
        <v>175</v>
      </c>
    </row>
    <row r="394" spans="1:5" ht="15.75">
      <c r="A394" s="15"/>
      <c r="B394" s="17"/>
      <c r="C394" s="17"/>
      <c r="D394" s="17"/>
      <c r="E394" s="29"/>
    </row>
    <row r="395" spans="1:5" ht="21">
      <c r="A395" s="15"/>
      <c r="B395" s="24" t="s">
        <v>133</v>
      </c>
      <c r="C395" s="17"/>
      <c r="D395" s="17"/>
      <c r="E395" s="29"/>
    </row>
    <row r="396" spans="1:5" ht="15.75">
      <c r="A396" s="15"/>
      <c r="B396" s="17"/>
      <c r="C396" s="17"/>
      <c r="D396" s="17"/>
      <c r="E396" s="29"/>
    </row>
    <row r="397" spans="1:5" ht="31.5">
      <c r="A397" s="6" t="s">
        <v>118</v>
      </c>
      <c r="B397" s="12" t="s">
        <v>238</v>
      </c>
      <c r="C397" s="9" t="s">
        <v>175</v>
      </c>
      <c r="D397" s="10">
        <v>144</v>
      </c>
      <c r="E397" s="29">
        <f t="shared" si="10"/>
        <v>201.6</v>
      </c>
    </row>
    <row r="398" spans="1:5" ht="31.5">
      <c r="A398" s="6" t="s">
        <v>165</v>
      </c>
      <c r="B398" s="12" t="s">
        <v>164</v>
      </c>
      <c r="C398" s="9" t="s">
        <v>399</v>
      </c>
      <c r="D398" s="10">
        <v>144</v>
      </c>
      <c r="E398" s="29">
        <f t="shared" si="10"/>
        <v>201.6</v>
      </c>
    </row>
    <row r="399" spans="1:5" ht="31.5">
      <c r="A399" s="19" t="s">
        <v>150</v>
      </c>
      <c r="B399" s="10" t="s">
        <v>151</v>
      </c>
      <c r="C399" s="10" t="s">
        <v>175</v>
      </c>
      <c r="D399" s="10">
        <v>163</v>
      </c>
      <c r="E399" s="29">
        <f t="shared" si="10"/>
        <v>228.2</v>
      </c>
    </row>
    <row r="400" spans="1:5" ht="31.5">
      <c r="A400" s="19" t="s">
        <v>479</v>
      </c>
      <c r="B400" s="10" t="s">
        <v>480</v>
      </c>
      <c r="C400" s="10" t="s">
        <v>175</v>
      </c>
      <c r="D400" s="10">
        <v>163</v>
      </c>
      <c r="E400" s="29">
        <f t="shared" si="10"/>
        <v>228.2</v>
      </c>
    </row>
    <row r="401" spans="1:5" ht="31.5">
      <c r="A401" s="19" t="s">
        <v>692</v>
      </c>
      <c r="B401" s="10" t="s">
        <v>691</v>
      </c>
      <c r="C401" s="10" t="s">
        <v>175</v>
      </c>
      <c r="D401" s="10">
        <v>169</v>
      </c>
      <c r="E401" s="29">
        <f t="shared" si="10"/>
        <v>236.6</v>
      </c>
    </row>
    <row r="402" spans="1:5" ht="31.5">
      <c r="A402" s="19" t="s">
        <v>711</v>
      </c>
      <c r="B402" s="10" t="s">
        <v>710</v>
      </c>
      <c r="C402" s="10" t="s">
        <v>175</v>
      </c>
      <c r="D402" s="10">
        <v>163</v>
      </c>
      <c r="E402" s="29">
        <f t="shared" si="10"/>
        <v>228.2</v>
      </c>
    </row>
    <row r="403" spans="1:5" ht="31.5">
      <c r="A403" s="19" t="s">
        <v>826</v>
      </c>
      <c r="B403" s="10" t="s">
        <v>825</v>
      </c>
      <c r="C403" s="10" t="s">
        <v>399</v>
      </c>
      <c r="D403" s="10">
        <v>207</v>
      </c>
      <c r="E403" s="29">
        <f t="shared" si="10"/>
        <v>289.79999999999995</v>
      </c>
    </row>
    <row r="404" spans="1:5" ht="31.5">
      <c r="A404" s="19" t="s">
        <v>828</v>
      </c>
      <c r="B404" s="10" t="s">
        <v>827</v>
      </c>
      <c r="C404" s="10" t="s">
        <v>399</v>
      </c>
      <c r="D404" s="10">
        <v>213</v>
      </c>
      <c r="E404" s="29">
        <f t="shared" si="10"/>
        <v>298.2</v>
      </c>
    </row>
    <row r="405" spans="1:5" ht="15.75">
      <c r="A405" s="6"/>
      <c r="B405" s="18"/>
      <c r="C405" s="16"/>
      <c r="D405" s="14"/>
      <c r="E405" s="29"/>
    </row>
    <row r="406" spans="1:5" ht="21">
      <c r="A406" s="6"/>
      <c r="B406" s="7" t="s">
        <v>436</v>
      </c>
      <c r="E406" s="29"/>
    </row>
    <row r="407" spans="1:5" ht="15.75">
      <c r="A407" s="6"/>
      <c r="E407" s="29"/>
    </row>
    <row r="408" spans="1:5" ht="31.5">
      <c r="A408" s="6" t="s">
        <v>477</v>
      </c>
      <c r="B408" s="10" t="s">
        <v>364</v>
      </c>
      <c r="C408" s="10" t="s">
        <v>248</v>
      </c>
      <c r="D408" s="10">
        <v>144</v>
      </c>
      <c r="E408" s="29">
        <f t="shared" si="10"/>
        <v>201.6</v>
      </c>
    </row>
    <row r="409" spans="1:5" ht="31.5">
      <c r="A409" s="6" t="s">
        <v>315</v>
      </c>
      <c r="B409" s="10" t="s">
        <v>73</v>
      </c>
      <c r="C409" s="10" t="s">
        <v>248</v>
      </c>
      <c r="D409" s="10">
        <v>144</v>
      </c>
      <c r="E409" s="29">
        <f t="shared" si="10"/>
        <v>201.6</v>
      </c>
    </row>
    <row r="410" spans="1:5" ht="31.5">
      <c r="A410" s="6" t="s">
        <v>308</v>
      </c>
      <c r="B410" s="10" t="s">
        <v>86</v>
      </c>
      <c r="C410" s="10" t="s">
        <v>248</v>
      </c>
      <c r="D410" s="10">
        <v>144</v>
      </c>
      <c r="E410" s="29">
        <f t="shared" si="10"/>
        <v>201.6</v>
      </c>
    </row>
    <row r="411" spans="1:5" ht="31.5">
      <c r="A411" s="6" t="s">
        <v>352</v>
      </c>
      <c r="B411" s="10" t="s">
        <v>120</v>
      </c>
      <c r="C411" s="10" t="s">
        <v>248</v>
      </c>
      <c r="D411" s="10">
        <v>157</v>
      </c>
      <c r="E411" s="29">
        <f t="shared" si="10"/>
        <v>219.79999999999998</v>
      </c>
    </row>
    <row r="412" spans="1:5" ht="31.5">
      <c r="A412" s="6" t="s">
        <v>12</v>
      </c>
      <c r="B412" s="10" t="s">
        <v>121</v>
      </c>
      <c r="C412" s="10" t="s">
        <v>248</v>
      </c>
      <c r="D412" s="10">
        <v>144</v>
      </c>
      <c r="E412" s="29">
        <f t="shared" si="10"/>
        <v>201.6</v>
      </c>
    </row>
    <row r="413" spans="1:5" ht="31.5">
      <c r="A413" s="6" t="s">
        <v>203</v>
      </c>
      <c r="B413" s="10" t="s">
        <v>51</v>
      </c>
      <c r="C413" s="10" t="s">
        <v>248</v>
      </c>
      <c r="D413" s="10">
        <v>144</v>
      </c>
      <c r="E413" s="29">
        <f t="shared" si="10"/>
        <v>201.6</v>
      </c>
    </row>
    <row r="414" spans="1:5" ht="31.5">
      <c r="A414" s="6" t="s">
        <v>69</v>
      </c>
      <c r="B414" s="10" t="s">
        <v>298</v>
      </c>
      <c r="C414" s="10" t="s">
        <v>248</v>
      </c>
      <c r="D414" s="10">
        <v>144</v>
      </c>
      <c r="E414" s="29">
        <f t="shared" si="10"/>
        <v>201.6</v>
      </c>
    </row>
    <row r="415" spans="1:5" ht="31.5">
      <c r="A415" s="6" t="s">
        <v>463</v>
      </c>
      <c r="B415" s="10" t="s">
        <v>299</v>
      </c>
      <c r="C415" s="10" t="s">
        <v>248</v>
      </c>
      <c r="D415" s="10">
        <v>144</v>
      </c>
      <c r="E415" s="29">
        <f t="shared" si="10"/>
        <v>201.6</v>
      </c>
    </row>
    <row r="416" spans="1:5" ht="31.5">
      <c r="A416" s="6" t="s">
        <v>162</v>
      </c>
      <c r="B416" s="10" t="s">
        <v>163</v>
      </c>
      <c r="C416" s="10" t="s">
        <v>248</v>
      </c>
      <c r="D416" s="10">
        <v>144</v>
      </c>
      <c r="E416" s="29">
        <f t="shared" si="10"/>
        <v>201.6</v>
      </c>
    </row>
    <row r="417" spans="1:5" ht="31.5">
      <c r="A417" s="6" t="s">
        <v>318</v>
      </c>
      <c r="B417" s="10" t="s">
        <v>396</v>
      </c>
      <c r="C417" s="10" t="s">
        <v>248</v>
      </c>
      <c r="D417" s="10">
        <v>144</v>
      </c>
      <c r="E417" s="29">
        <f t="shared" si="10"/>
        <v>201.6</v>
      </c>
    </row>
    <row r="418" spans="1:5" ht="31.5">
      <c r="A418" s="6" t="s">
        <v>319</v>
      </c>
      <c r="B418" s="10" t="s">
        <v>476</v>
      </c>
      <c r="C418" s="10" t="s">
        <v>248</v>
      </c>
      <c r="D418" s="10">
        <v>144</v>
      </c>
      <c r="E418" s="29">
        <f t="shared" si="10"/>
        <v>201.6</v>
      </c>
    </row>
    <row r="419" spans="1:5" ht="31.5">
      <c r="A419" s="6" t="s">
        <v>320</v>
      </c>
      <c r="B419" s="10" t="s">
        <v>68</v>
      </c>
      <c r="C419" s="10" t="s">
        <v>248</v>
      </c>
      <c r="D419" s="10">
        <v>135</v>
      </c>
      <c r="E419" s="29">
        <f t="shared" si="10"/>
        <v>189</v>
      </c>
    </row>
    <row r="420" spans="1:5" ht="31.5">
      <c r="A420" s="6" t="s">
        <v>478</v>
      </c>
      <c r="B420" s="10" t="s">
        <v>381</v>
      </c>
      <c r="C420" s="10" t="s">
        <v>248</v>
      </c>
      <c r="D420" s="10">
        <v>127</v>
      </c>
      <c r="E420" s="29">
        <f t="shared" si="10"/>
        <v>177.79999999999998</v>
      </c>
    </row>
    <row r="421" spans="1:5" ht="31.5">
      <c r="A421" s="6" t="s">
        <v>76</v>
      </c>
      <c r="B421" s="10" t="s">
        <v>261</v>
      </c>
      <c r="C421" s="10" t="s">
        <v>415</v>
      </c>
      <c r="D421" s="10">
        <v>129</v>
      </c>
      <c r="E421" s="29">
        <f t="shared" si="10"/>
        <v>180.6</v>
      </c>
    </row>
    <row r="422" spans="1:5" ht="31.5">
      <c r="A422" s="6" t="s">
        <v>200</v>
      </c>
      <c r="B422" s="10" t="s">
        <v>333</v>
      </c>
      <c r="C422" s="10" t="s">
        <v>248</v>
      </c>
      <c r="D422" s="10">
        <v>157</v>
      </c>
      <c r="E422" s="29">
        <f t="shared" si="10"/>
        <v>219.79999999999998</v>
      </c>
    </row>
    <row r="423" spans="1:5" ht="31.5">
      <c r="A423" s="6" t="s">
        <v>416</v>
      </c>
      <c r="B423" s="10" t="s">
        <v>251</v>
      </c>
      <c r="C423" s="10" t="s">
        <v>248</v>
      </c>
      <c r="D423" s="10">
        <v>144</v>
      </c>
      <c r="E423" s="29">
        <f t="shared" si="10"/>
        <v>201.6</v>
      </c>
    </row>
    <row r="424" spans="1:5" ht="31.5">
      <c r="A424" s="6" t="s">
        <v>103</v>
      </c>
      <c r="B424" s="10" t="s">
        <v>104</v>
      </c>
      <c r="C424" s="10" t="s">
        <v>248</v>
      </c>
      <c r="D424" s="10">
        <v>144</v>
      </c>
      <c r="E424" s="29">
        <f>D424*1.4</f>
        <v>201.6</v>
      </c>
    </row>
    <row r="425" spans="1:5" ht="31.5">
      <c r="A425" s="6" t="s">
        <v>135</v>
      </c>
      <c r="B425" s="10" t="s">
        <v>289</v>
      </c>
      <c r="C425" s="10" t="s">
        <v>248</v>
      </c>
      <c r="D425" s="10">
        <v>144</v>
      </c>
      <c r="E425" s="29">
        <f>D425*1.4</f>
        <v>201.6</v>
      </c>
    </row>
    <row r="426" spans="1:5" ht="15.75">
      <c r="A426" s="6"/>
      <c r="E426" s="29"/>
    </row>
    <row r="427" spans="1:5" ht="21">
      <c r="A427" s="19"/>
      <c r="B427" s="20" t="s">
        <v>417</v>
      </c>
      <c r="C427" s="21"/>
      <c r="D427" s="21"/>
      <c r="E427" s="29"/>
    </row>
    <row r="428" spans="1:5" ht="15.75">
      <c r="A428" s="19"/>
      <c r="B428" s="21"/>
      <c r="C428" s="21"/>
      <c r="D428" s="21"/>
      <c r="E428" s="29"/>
    </row>
    <row r="429" spans="1:5" ht="15.75">
      <c r="A429" s="6" t="s">
        <v>418</v>
      </c>
      <c r="B429" s="22" t="s">
        <v>89</v>
      </c>
      <c r="C429" s="22" t="s">
        <v>193</v>
      </c>
      <c r="D429" s="22">
        <v>130</v>
      </c>
      <c r="E429" s="29">
        <f>D429*1.4</f>
        <v>182</v>
      </c>
    </row>
    <row r="430" spans="1:5" ht="15.75">
      <c r="A430" s="19"/>
      <c r="B430" s="22"/>
      <c r="C430" s="23" t="s">
        <v>263</v>
      </c>
      <c r="D430" s="22"/>
      <c r="E430" s="29"/>
    </row>
    <row r="431" spans="1:5" ht="15.75">
      <c r="A431" s="19"/>
      <c r="B431" s="22"/>
      <c r="C431" s="23" t="s">
        <v>216</v>
      </c>
      <c r="D431" s="22"/>
      <c r="E431" s="29"/>
    </row>
    <row r="432" spans="1:5" ht="15.75">
      <c r="A432" s="19"/>
      <c r="B432" s="22"/>
      <c r="C432" s="23" t="s">
        <v>438</v>
      </c>
      <c r="D432" s="22"/>
      <c r="E432" s="29"/>
    </row>
    <row r="433" spans="1:5" ht="31.5">
      <c r="A433" s="6" t="s">
        <v>243</v>
      </c>
      <c r="B433" s="22" t="s">
        <v>124</v>
      </c>
      <c r="C433" s="22" t="s">
        <v>193</v>
      </c>
      <c r="D433" s="22">
        <v>162</v>
      </c>
      <c r="E433" s="29">
        <f>D433*1.4</f>
        <v>226.79999999999998</v>
      </c>
    </row>
    <row r="434" spans="1:5" ht="15.75">
      <c r="A434" s="19"/>
      <c r="B434" s="22"/>
      <c r="C434" s="26" t="s">
        <v>292</v>
      </c>
      <c r="D434" s="22"/>
      <c r="E434" s="29"/>
    </row>
    <row r="435" spans="1:5" ht="15.75">
      <c r="A435" s="19"/>
      <c r="B435" s="22"/>
      <c r="C435" s="26" t="s">
        <v>293</v>
      </c>
      <c r="D435" s="22"/>
      <c r="E435" s="29"/>
    </row>
    <row r="436" spans="1:5" ht="15.75">
      <c r="A436" s="19"/>
      <c r="B436" s="22"/>
      <c r="C436" s="26" t="s">
        <v>294</v>
      </c>
      <c r="D436" s="22"/>
      <c r="E436" s="29"/>
    </row>
    <row r="437" spans="1:5" ht="15.75">
      <c r="A437" s="19"/>
      <c r="B437" s="22"/>
      <c r="C437" s="26" t="s">
        <v>295</v>
      </c>
      <c r="D437" s="22"/>
      <c r="E437" s="29"/>
    </row>
    <row r="438" spans="1:5" ht="15.75">
      <c r="A438" s="6" t="s">
        <v>385</v>
      </c>
      <c r="B438" s="10" t="s">
        <v>342</v>
      </c>
      <c r="C438" s="10" t="s">
        <v>351</v>
      </c>
      <c r="D438" s="10">
        <v>130</v>
      </c>
      <c r="E438" s="29">
        <f>D438*1.4</f>
        <v>182</v>
      </c>
    </row>
    <row r="439" spans="3:5" ht="15.75">
      <c r="C439" s="1">
        <v>128</v>
      </c>
      <c r="E439" s="29"/>
    </row>
    <row r="440" spans="3:5" ht="15.75">
      <c r="C440" s="1">
        <v>134</v>
      </c>
      <c r="E440" s="29"/>
    </row>
    <row r="441" spans="3:5" ht="15.75">
      <c r="C441" s="1">
        <v>140</v>
      </c>
      <c r="E441" s="29"/>
    </row>
    <row r="442" spans="3:5" ht="15.75">
      <c r="C442" s="1">
        <v>146</v>
      </c>
      <c r="E442" s="29"/>
    </row>
    <row r="443" spans="1:5" ht="31.5">
      <c r="A443" s="6" t="s">
        <v>374</v>
      </c>
      <c r="B443" s="10" t="s">
        <v>212</v>
      </c>
      <c r="C443" s="10" t="s">
        <v>351</v>
      </c>
      <c r="D443" s="10">
        <v>138</v>
      </c>
      <c r="E443" s="29">
        <f>D443*1.4</f>
        <v>193.2</v>
      </c>
    </row>
    <row r="444" spans="3:5" ht="15.75">
      <c r="C444" s="1">
        <v>104</v>
      </c>
      <c r="E444" s="29"/>
    </row>
    <row r="445" spans="3:5" ht="15.75">
      <c r="C445" s="1">
        <v>110</v>
      </c>
      <c r="E445" s="29"/>
    </row>
    <row r="446" spans="1:5" ht="31.5">
      <c r="A446" s="6" t="s">
        <v>179</v>
      </c>
      <c r="B446" s="10" t="s">
        <v>102</v>
      </c>
      <c r="C446" s="10" t="s">
        <v>351</v>
      </c>
      <c r="D446" s="10">
        <v>138</v>
      </c>
      <c r="E446" s="29">
        <f>D446*1.4</f>
        <v>193.2</v>
      </c>
    </row>
    <row r="447" spans="3:5" ht="15.75">
      <c r="C447" s="1">
        <v>104</v>
      </c>
      <c r="E447" s="29"/>
    </row>
    <row r="448" spans="3:5" ht="15.75">
      <c r="C448" s="1">
        <v>110</v>
      </c>
      <c r="E448" s="29"/>
    </row>
    <row r="449" spans="1:5" ht="15.75">
      <c r="A449" s="6" t="s">
        <v>198</v>
      </c>
      <c r="B449" s="10" t="s">
        <v>447</v>
      </c>
      <c r="C449" s="10" t="s">
        <v>351</v>
      </c>
      <c r="D449" s="10">
        <v>105</v>
      </c>
      <c r="E449" s="29">
        <f>D449*1.4</f>
        <v>147</v>
      </c>
    </row>
    <row r="450" spans="3:5" ht="15.75">
      <c r="C450" s="1">
        <v>92</v>
      </c>
      <c r="E450" s="29"/>
    </row>
    <row r="451" spans="3:5" ht="15.75">
      <c r="C451" s="1">
        <v>104</v>
      </c>
      <c r="E451" s="29"/>
    </row>
    <row r="452" spans="3:5" ht="15.75">
      <c r="C452" s="1">
        <v>110</v>
      </c>
      <c r="E452" s="29"/>
    </row>
    <row r="453" spans="1:5" ht="15.75">
      <c r="A453" s="6" t="s">
        <v>75</v>
      </c>
      <c r="B453" s="10" t="s">
        <v>291</v>
      </c>
      <c r="C453" s="10" t="s">
        <v>351</v>
      </c>
      <c r="D453" s="10">
        <v>123</v>
      </c>
      <c r="E453" s="29">
        <f>D453*1.4</f>
        <v>172.2</v>
      </c>
    </row>
    <row r="454" spans="1:5" ht="15.75">
      <c r="A454" s="6"/>
      <c r="C454" s="1">
        <v>104</v>
      </c>
      <c r="E454" s="29"/>
    </row>
    <row r="455" spans="1:5" ht="15.75">
      <c r="A455" s="6"/>
      <c r="C455" s="1">
        <v>110</v>
      </c>
      <c r="E455" s="29"/>
    </row>
    <row r="456" spans="1:5" ht="15.75">
      <c r="A456" s="6"/>
      <c r="C456" s="1">
        <v>116</v>
      </c>
      <c r="E456" s="29"/>
    </row>
    <row r="457" spans="1:5" ht="15.75">
      <c r="A457" s="6" t="s">
        <v>217</v>
      </c>
      <c r="B457" s="10" t="s">
        <v>328</v>
      </c>
      <c r="C457" s="10" t="s">
        <v>193</v>
      </c>
      <c r="D457" s="10">
        <v>113</v>
      </c>
      <c r="E457" s="29">
        <f>D457*1.4</f>
        <v>158.2</v>
      </c>
    </row>
    <row r="458" spans="1:5" ht="15.75">
      <c r="A458" s="6"/>
      <c r="C458" s="1">
        <v>98</v>
      </c>
      <c r="E458" s="29"/>
    </row>
    <row r="459" spans="1:5" ht="15.75">
      <c r="A459" s="6"/>
      <c r="C459" s="1">
        <v>104</v>
      </c>
      <c r="E459" s="29"/>
    </row>
    <row r="460" spans="1:5" ht="15.75">
      <c r="A460" s="6"/>
      <c r="C460" s="1">
        <v>110</v>
      </c>
      <c r="E460" s="29"/>
    </row>
    <row r="461" spans="1:5" ht="15.75">
      <c r="A461" s="6" t="s">
        <v>218</v>
      </c>
      <c r="B461" s="10" t="s">
        <v>390</v>
      </c>
      <c r="C461" s="10" t="s">
        <v>193</v>
      </c>
      <c r="D461" s="10">
        <v>123</v>
      </c>
      <c r="E461" s="29">
        <f>D461*1.4</f>
        <v>172.2</v>
      </c>
    </row>
    <row r="462" spans="1:5" ht="15.75">
      <c r="A462" s="6"/>
      <c r="C462" s="1">
        <v>98</v>
      </c>
      <c r="E462" s="29"/>
    </row>
    <row r="463" spans="1:5" ht="15.75">
      <c r="A463" s="6"/>
      <c r="C463" s="1">
        <v>104</v>
      </c>
      <c r="E463" s="29"/>
    </row>
    <row r="464" spans="1:5" ht="15.75">
      <c r="A464" s="6"/>
      <c r="C464" s="1">
        <v>110</v>
      </c>
      <c r="E464" s="29"/>
    </row>
    <row r="465" spans="1:5" ht="15.75">
      <c r="A465" s="6" t="s">
        <v>391</v>
      </c>
      <c r="B465" s="10" t="s">
        <v>392</v>
      </c>
      <c r="C465" s="10" t="s">
        <v>351</v>
      </c>
      <c r="D465" s="10">
        <v>138</v>
      </c>
      <c r="E465" s="29">
        <f>D465*1.4</f>
        <v>193.2</v>
      </c>
    </row>
    <row r="466" spans="1:5" ht="15.75">
      <c r="A466" s="6"/>
      <c r="C466" s="1">
        <v>98</v>
      </c>
      <c r="E466" s="29"/>
    </row>
    <row r="467" spans="1:5" ht="15.75">
      <c r="A467" s="6"/>
      <c r="C467" s="1">
        <v>104</v>
      </c>
      <c r="E467" s="29"/>
    </row>
    <row r="468" spans="1:5" ht="15.75">
      <c r="A468" s="6"/>
      <c r="C468" s="1">
        <v>110</v>
      </c>
      <c r="E468" s="29"/>
    </row>
    <row r="469" spans="1:5" ht="15.75">
      <c r="A469" s="6" t="s">
        <v>393</v>
      </c>
      <c r="B469" s="10" t="s">
        <v>408</v>
      </c>
      <c r="C469" s="10" t="s">
        <v>351</v>
      </c>
      <c r="D469" s="10">
        <v>206</v>
      </c>
      <c r="E469" s="29">
        <f>D469*1.4</f>
        <v>288.4</v>
      </c>
    </row>
    <row r="470" spans="1:5" ht="15.75">
      <c r="A470" s="6"/>
      <c r="C470" s="1">
        <v>128</v>
      </c>
      <c r="E470" s="29"/>
    </row>
    <row r="471" spans="1:5" ht="15.75">
      <c r="A471" s="6"/>
      <c r="C471" s="1">
        <v>134</v>
      </c>
      <c r="E471" s="29"/>
    </row>
    <row r="472" spans="1:5" ht="15.75">
      <c r="A472" s="6"/>
      <c r="C472" s="1">
        <v>140</v>
      </c>
      <c r="E472" s="29"/>
    </row>
    <row r="473" spans="1:5" ht="15.75">
      <c r="A473" s="6" t="s">
        <v>394</v>
      </c>
      <c r="B473" s="10" t="s">
        <v>398</v>
      </c>
      <c r="C473" s="10" t="s">
        <v>351</v>
      </c>
      <c r="D473" s="10">
        <v>169</v>
      </c>
      <c r="E473" s="29">
        <f>D473*1.4</f>
        <v>236.6</v>
      </c>
    </row>
    <row r="474" spans="1:5" ht="15.75">
      <c r="A474" s="6"/>
      <c r="C474" s="1">
        <v>128</v>
      </c>
      <c r="E474" s="29"/>
    </row>
    <row r="475" spans="1:5" ht="15.75">
      <c r="A475" s="6"/>
      <c r="C475" s="1">
        <v>134</v>
      </c>
      <c r="E475" s="29"/>
    </row>
    <row r="476" spans="1:5" ht="15.75">
      <c r="A476" s="6"/>
      <c r="C476" s="1">
        <v>140</v>
      </c>
      <c r="E476" s="29"/>
    </row>
    <row r="477" spans="1:5" ht="15.75">
      <c r="A477" s="6" t="s">
        <v>395</v>
      </c>
      <c r="B477" s="10" t="s">
        <v>397</v>
      </c>
      <c r="C477" s="10" t="s">
        <v>351</v>
      </c>
      <c r="D477" s="10">
        <v>175</v>
      </c>
      <c r="E477" s="29">
        <f>D477*1.4</f>
        <v>244.99999999999997</v>
      </c>
    </row>
    <row r="478" spans="1:5" ht="15.75">
      <c r="A478" s="6"/>
      <c r="C478" s="1">
        <v>128</v>
      </c>
      <c r="E478" s="29"/>
    </row>
    <row r="479" spans="1:5" ht="15.75">
      <c r="A479" s="6"/>
      <c r="C479" s="1">
        <v>134</v>
      </c>
      <c r="E479" s="29"/>
    </row>
    <row r="480" spans="1:5" ht="15.75">
      <c r="A480" s="6"/>
      <c r="C480" s="1">
        <v>140</v>
      </c>
      <c r="E480" s="29"/>
    </row>
    <row r="481" spans="1:5" ht="31.5">
      <c r="A481" s="6" t="s">
        <v>207</v>
      </c>
      <c r="B481" s="10" t="s">
        <v>208</v>
      </c>
      <c r="C481" s="10" t="s">
        <v>193</v>
      </c>
      <c r="D481" s="10">
        <v>125</v>
      </c>
      <c r="E481" s="29">
        <f>D481*1.4</f>
        <v>175</v>
      </c>
    </row>
    <row r="482" spans="1:5" ht="15.75">
      <c r="A482" s="6"/>
      <c r="B482" s="10"/>
      <c r="C482" s="25">
        <v>98</v>
      </c>
      <c r="D482" s="10"/>
      <c r="E482" s="29"/>
    </row>
    <row r="483" spans="1:5" ht="15.75">
      <c r="A483" s="6"/>
      <c r="B483" s="10"/>
      <c r="C483" s="25">
        <v>104</v>
      </c>
      <c r="D483" s="10"/>
      <c r="E483" s="29"/>
    </row>
    <row r="484" spans="1:5" ht="15.75">
      <c r="A484" s="6"/>
      <c r="B484" s="10"/>
      <c r="C484" s="25">
        <v>110</v>
      </c>
      <c r="D484" s="10"/>
      <c r="E484" s="29"/>
    </row>
    <row r="485" spans="3:5" ht="15.75">
      <c r="C485" s="1">
        <v>116</v>
      </c>
      <c r="E485" s="29"/>
    </row>
    <row r="486" spans="1:5" ht="15.75">
      <c r="A486" s="6" t="s">
        <v>282</v>
      </c>
      <c r="B486" s="10" t="s">
        <v>219</v>
      </c>
      <c r="C486" s="10" t="s">
        <v>193</v>
      </c>
      <c r="D486" s="10">
        <v>202</v>
      </c>
      <c r="E486" s="29">
        <f>D486*1.4</f>
        <v>282.79999999999995</v>
      </c>
    </row>
    <row r="487" spans="1:5" ht="15.75">
      <c r="A487" s="6"/>
      <c r="C487" s="1">
        <v>128</v>
      </c>
      <c r="E487" s="29"/>
    </row>
    <row r="488" spans="1:5" ht="15.75">
      <c r="A488" s="6"/>
      <c r="C488" s="1">
        <v>134</v>
      </c>
      <c r="E488" s="29"/>
    </row>
    <row r="489" spans="1:5" ht="15.75">
      <c r="A489" s="6"/>
      <c r="C489" s="1">
        <v>140</v>
      </c>
      <c r="E489" s="29"/>
    </row>
    <row r="490" spans="1:5" ht="15.75">
      <c r="A490" s="6" t="s">
        <v>220</v>
      </c>
      <c r="B490" s="10" t="s">
        <v>221</v>
      </c>
      <c r="C490" s="10" t="s">
        <v>193</v>
      </c>
      <c r="D490" s="10">
        <v>205</v>
      </c>
      <c r="E490" s="29">
        <f>D490*1.4</f>
        <v>287</v>
      </c>
    </row>
    <row r="491" spans="3:5" ht="15.75">
      <c r="C491" s="1">
        <v>122</v>
      </c>
      <c r="E491" s="29"/>
    </row>
    <row r="492" spans="3:5" ht="15.75">
      <c r="C492" s="1">
        <v>128</v>
      </c>
      <c r="E492" s="29"/>
    </row>
    <row r="493" spans="3:5" ht="15.75">
      <c r="C493" s="1">
        <v>134</v>
      </c>
      <c r="E493" s="29"/>
    </row>
    <row r="494" spans="1:5" ht="31.5">
      <c r="A494" s="6" t="s">
        <v>249</v>
      </c>
      <c r="B494" s="10" t="s">
        <v>250</v>
      </c>
      <c r="C494" s="10" t="s">
        <v>193</v>
      </c>
      <c r="D494" s="10">
        <v>120</v>
      </c>
      <c r="E494" s="29">
        <f>D494*1.4</f>
        <v>168</v>
      </c>
    </row>
    <row r="495" spans="3:5" ht="15.75">
      <c r="C495" s="1">
        <v>122</v>
      </c>
      <c r="E495" s="29"/>
    </row>
    <row r="496" spans="3:5" ht="15.75">
      <c r="C496" s="1">
        <v>128</v>
      </c>
      <c r="E496" s="29"/>
    </row>
    <row r="497" spans="3:5" ht="15.75">
      <c r="C497" s="1">
        <v>134</v>
      </c>
      <c r="E497" s="29"/>
    </row>
    <row r="498" spans="3:5" ht="15.75">
      <c r="C498" s="1">
        <v>140</v>
      </c>
      <c r="E498" s="29"/>
    </row>
    <row r="499" ht="15.75">
      <c r="E499" s="29"/>
    </row>
    <row r="500" spans="2:5" ht="21">
      <c r="B500" s="20" t="s">
        <v>406</v>
      </c>
      <c r="E500" s="29"/>
    </row>
    <row r="501" ht="15.75">
      <c r="E501" s="29"/>
    </row>
    <row r="502" spans="1:5" ht="31.5">
      <c r="A502" s="19" t="s">
        <v>384</v>
      </c>
      <c r="B502" s="10" t="s">
        <v>332</v>
      </c>
      <c r="C502" s="10" t="s">
        <v>351</v>
      </c>
      <c r="D502" s="10">
        <v>120</v>
      </c>
      <c r="E502" s="29">
        <f>D502*1.4</f>
        <v>168</v>
      </c>
    </row>
    <row r="503" spans="3:5" ht="15.75">
      <c r="C503" s="1" t="s">
        <v>410</v>
      </c>
      <c r="E503" s="29"/>
    </row>
    <row r="504" spans="1:5" ht="31.5">
      <c r="A504" s="19" t="s">
        <v>223</v>
      </c>
      <c r="B504" s="10" t="s">
        <v>224</v>
      </c>
      <c r="C504" s="10" t="s">
        <v>193</v>
      </c>
      <c r="D504" s="10">
        <v>140</v>
      </c>
      <c r="E504" s="29">
        <f>D504*1.4</f>
        <v>196</v>
      </c>
    </row>
    <row r="505" spans="1:5" ht="15.75">
      <c r="A505" s="19"/>
      <c r="C505" s="1" t="s">
        <v>225</v>
      </c>
      <c r="E505" s="29"/>
    </row>
    <row r="506" spans="1:5" ht="31.5">
      <c r="A506" s="19" t="s">
        <v>226</v>
      </c>
      <c r="B506" s="10" t="s">
        <v>357</v>
      </c>
      <c r="C506" s="10" t="s">
        <v>193</v>
      </c>
      <c r="D506" s="10">
        <v>165</v>
      </c>
      <c r="E506" s="29">
        <f>D506*1.4</f>
        <v>230.99999999999997</v>
      </c>
    </row>
    <row r="507" spans="1:5" ht="15.75">
      <c r="A507" s="19"/>
      <c r="C507" s="1" t="s">
        <v>227</v>
      </c>
      <c r="E507" s="29"/>
    </row>
    <row r="508" spans="1:5" ht="15.75">
      <c r="A508" s="19" t="s">
        <v>358</v>
      </c>
      <c r="B508" s="10" t="s">
        <v>359</v>
      </c>
      <c r="C508" s="10" t="s">
        <v>193</v>
      </c>
      <c r="D508" s="10">
        <v>113</v>
      </c>
      <c r="E508" s="29">
        <f>D508*1.4</f>
        <v>158.2</v>
      </c>
    </row>
    <row r="509" spans="1:5" ht="15.75">
      <c r="A509" s="19"/>
      <c r="C509" s="1" t="s">
        <v>313</v>
      </c>
      <c r="E509" s="29"/>
    </row>
    <row r="510" spans="1:5" ht="15.75">
      <c r="A510" s="19" t="s">
        <v>554</v>
      </c>
      <c r="B510" s="10" t="s">
        <v>555</v>
      </c>
      <c r="C510" s="10" t="s">
        <v>193</v>
      </c>
      <c r="D510" s="10">
        <v>125</v>
      </c>
      <c r="E510" s="29">
        <f>D510*1.4</f>
        <v>175</v>
      </c>
    </row>
    <row r="511" spans="1:5" ht="15.75">
      <c r="A511" s="19"/>
      <c r="B511" s="10"/>
      <c r="C511" s="2" t="s">
        <v>556</v>
      </c>
      <c r="D511" s="10"/>
      <c r="E511" s="29"/>
    </row>
    <row r="512" spans="1:5" ht="15.75">
      <c r="A512" s="19"/>
      <c r="E512" s="29"/>
    </row>
    <row r="513" spans="2:5" ht="21">
      <c r="B513" s="20" t="s">
        <v>148</v>
      </c>
      <c r="E513" s="29"/>
    </row>
    <row r="514" ht="15.75">
      <c r="E514" s="29"/>
    </row>
    <row r="515" ht="15.75">
      <c r="E515" s="29"/>
    </row>
    <row r="516" ht="15.75">
      <c r="E516" s="29"/>
    </row>
    <row r="517" spans="2:5" ht="21">
      <c r="B517" s="7" t="s">
        <v>4</v>
      </c>
      <c r="E517" s="29"/>
    </row>
    <row r="518" ht="15.75">
      <c r="E518" s="29"/>
    </row>
    <row r="519" spans="1:5" ht="31.5">
      <c r="A519" s="19" t="s">
        <v>134</v>
      </c>
      <c r="B519" s="10" t="s">
        <v>52</v>
      </c>
      <c r="C519" s="10" t="s">
        <v>351</v>
      </c>
      <c r="D519" s="10">
        <v>120</v>
      </c>
      <c r="E519" s="29">
        <f>D519*1.4</f>
        <v>168</v>
      </c>
    </row>
    <row r="520" spans="3:5" ht="15.75">
      <c r="C520" s="1" t="s">
        <v>149</v>
      </c>
      <c r="E520" s="29"/>
    </row>
    <row r="521" spans="1:5" ht="31.5">
      <c r="A521" s="19" t="s">
        <v>557</v>
      </c>
      <c r="B521" s="10" t="s">
        <v>558</v>
      </c>
      <c r="C521" s="10" t="s">
        <v>351</v>
      </c>
      <c r="D521" s="10">
        <v>119</v>
      </c>
      <c r="E521" s="29">
        <f>D521*1.4</f>
        <v>166.6</v>
      </c>
    </row>
    <row r="522" spans="3:5" ht="15.75">
      <c r="C522" s="1" t="s">
        <v>149</v>
      </c>
      <c r="E522" s="29"/>
    </row>
    <row r="523" spans="1:5" ht="31.5">
      <c r="A523" s="19" t="s">
        <v>559</v>
      </c>
      <c r="B523" s="10" t="s">
        <v>560</v>
      </c>
      <c r="C523" s="10" t="s">
        <v>351</v>
      </c>
      <c r="D523" s="10">
        <v>119</v>
      </c>
      <c r="E523" s="29">
        <f>D523*1.4</f>
        <v>166.6</v>
      </c>
    </row>
    <row r="524" spans="3:5" ht="15.75">
      <c r="C524" s="1" t="s">
        <v>149</v>
      </c>
      <c r="E524" s="29"/>
    </row>
    <row r="525" ht="15.75">
      <c r="E525" s="29"/>
    </row>
    <row r="526" ht="15.75">
      <c r="E526" s="29"/>
    </row>
    <row r="527" ht="15.75">
      <c r="E527" s="29"/>
    </row>
    <row r="528" ht="15.75">
      <c r="E528" s="29"/>
    </row>
    <row r="529" ht="15.75">
      <c r="E529" s="29"/>
    </row>
    <row r="530" spans="2:5" ht="42">
      <c r="B530" s="20" t="s">
        <v>137</v>
      </c>
      <c r="E530" s="29"/>
    </row>
    <row r="531" ht="15.75">
      <c r="E531" s="29"/>
    </row>
    <row r="532" spans="1:5" ht="31.5">
      <c r="A532" s="6" t="s">
        <v>57</v>
      </c>
      <c r="B532" s="10" t="s">
        <v>63</v>
      </c>
      <c r="C532" s="10" t="s">
        <v>351</v>
      </c>
      <c r="D532" s="10">
        <v>270</v>
      </c>
      <c r="E532" s="29">
        <f aca="true" t="shared" si="11" ref="E532:E544">D532*1.4</f>
        <v>378</v>
      </c>
    </row>
    <row r="533" spans="1:5" ht="31.5">
      <c r="A533" s="6" t="s">
        <v>58</v>
      </c>
      <c r="B533" s="10" t="s">
        <v>59</v>
      </c>
      <c r="C533" s="10" t="s">
        <v>351</v>
      </c>
      <c r="D533" s="10">
        <v>270</v>
      </c>
      <c r="E533" s="29">
        <f t="shared" si="11"/>
        <v>378</v>
      </c>
    </row>
    <row r="534" spans="1:5" ht="31.5">
      <c r="A534" s="6" t="s">
        <v>60</v>
      </c>
      <c r="B534" s="10" t="s">
        <v>61</v>
      </c>
      <c r="C534" s="10" t="s">
        <v>351</v>
      </c>
      <c r="D534" s="10">
        <v>270</v>
      </c>
      <c r="E534" s="29">
        <f t="shared" si="11"/>
        <v>378</v>
      </c>
    </row>
    <row r="535" spans="1:5" ht="31.5">
      <c r="A535" s="6" t="s">
        <v>62</v>
      </c>
      <c r="B535" s="10" t="s">
        <v>64</v>
      </c>
      <c r="C535" s="10" t="s">
        <v>351</v>
      </c>
      <c r="D535" s="10">
        <v>270</v>
      </c>
      <c r="E535" s="29">
        <f t="shared" si="11"/>
        <v>378</v>
      </c>
    </row>
    <row r="536" spans="1:5" ht="31.5">
      <c r="A536" s="6" t="s">
        <v>65</v>
      </c>
      <c r="B536" s="10" t="s">
        <v>66</v>
      </c>
      <c r="C536" s="10" t="s">
        <v>351</v>
      </c>
      <c r="D536" s="10">
        <v>270</v>
      </c>
      <c r="E536" s="29">
        <f t="shared" si="11"/>
        <v>378</v>
      </c>
    </row>
    <row r="537" spans="1:5" ht="31.5">
      <c r="A537" s="6" t="s">
        <v>561</v>
      </c>
      <c r="B537" s="10" t="s">
        <v>562</v>
      </c>
      <c r="C537" s="10" t="s">
        <v>351</v>
      </c>
      <c r="D537" s="10">
        <v>270</v>
      </c>
      <c r="E537" s="29">
        <f t="shared" si="11"/>
        <v>378</v>
      </c>
    </row>
    <row r="538" spans="1:5" ht="31.5">
      <c r="A538" s="6" t="s">
        <v>563</v>
      </c>
      <c r="B538" s="10" t="s">
        <v>564</v>
      </c>
      <c r="C538" s="10" t="s">
        <v>351</v>
      </c>
      <c r="D538" s="10">
        <v>270</v>
      </c>
      <c r="E538" s="29">
        <f t="shared" si="11"/>
        <v>378</v>
      </c>
    </row>
    <row r="539" spans="1:5" ht="31.5">
      <c r="A539" s="6" t="s">
        <v>565</v>
      </c>
      <c r="B539" s="10" t="s">
        <v>566</v>
      </c>
      <c r="C539" s="10" t="s">
        <v>351</v>
      </c>
      <c r="D539" s="10">
        <v>270</v>
      </c>
      <c r="E539" s="29">
        <f t="shared" si="11"/>
        <v>378</v>
      </c>
    </row>
    <row r="540" spans="1:5" ht="31.5">
      <c r="A540" s="6" t="s">
        <v>567</v>
      </c>
      <c r="B540" s="10" t="s">
        <v>568</v>
      </c>
      <c r="C540" s="10" t="s">
        <v>351</v>
      </c>
      <c r="D540" s="10">
        <v>270</v>
      </c>
      <c r="E540" s="29">
        <f t="shared" si="11"/>
        <v>378</v>
      </c>
    </row>
    <row r="541" spans="1:5" ht="31.5">
      <c r="A541" s="6" t="s">
        <v>569</v>
      </c>
      <c r="B541" s="10" t="s">
        <v>570</v>
      </c>
      <c r="C541" s="10" t="s">
        <v>351</v>
      </c>
      <c r="D541" s="10">
        <v>270</v>
      </c>
      <c r="E541" s="29">
        <f t="shared" si="11"/>
        <v>378</v>
      </c>
    </row>
    <row r="542" spans="1:5" ht="31.5">
      <c r="A542" s="6" t="s">
        <v>571</v>
      </c>
      <c r="B542" s="10" t="s">
        <v>572</v>
      </c>
      <c r="C542" s="10" t="s">
        <v>351</v>
      </c>
      <c r="D542" s="10">
        <v>270</v>
      </c>
      <c r="E542" s="29">
        <f t="shared" si="11"/>
        <v>378</v>
      </c>
    </row>
    <row r="543" spans="1:5" ht="31.5">
      <c r="A543" s="6" t="s">
        <v>573</v>
      </c>
      <c r="B543" s="10" t="s">
        <v>574</v>
      </c>
      <c r="C543" s="10" t="s">
        <v>351</v>
      </c>
      <c r="D543" s="10">
        <v>270</v>
      </c>
      <c r="E543" s="29">
        <f t="shared" si="11"/>
        <v>378</v>
      </c>
    </row>
    <row r="544" spans="1:5" ht="31.5">
      <c r="A544" s="6" t="s">
        <v>575</v>
      </c>
      <c r="B544" s="10" t="s">
        <v>576</v>
      </c>
      <c r="C544" s="10" t="s">
        <v>351</v>
      </c>
      <c r="D544" s="10">
        <v>270</v>
      </c>
      <c r="E544" s="29">
        <f t="shared" si="11"/>
        <v>378</v>
      </c>
    </row>
    <row r="545" spans="1:5" ht="31.5">
      <c r="A545" s="6" t="s">
        <v>268</v>
      </c>
      <c r="B545" s="10" t="s">
        <v>176</v>
      </c>
      <c r="C545" s="10" t="s">
        <v>351</v>
      </c>
      <c r="D545" s="10">
        <v>360</v>
      </c>
      <c r="E545" s="29">
        <f aca="true" t="shared" si="12" ref="E545:E601">D545*1.4</f>
        <v>503.99999999999994</v>
      </c>
    </row>
    <row r="546" spans="1:5" ht="31.5">
      <c r="A546" s="6" t="s">
        <v>269</v>
      </c>
      <c r="B546" s="10" t="s">
        <v>177</v>
      </c>
      <c r="C546" s="10" t="s">
        <v>351</v>
      </c>
      <c r="D546" s="10">
        <v>360</v>
      </c>
      <c r="E546" s="29">
        <f t="shared" si="12"/>
        <v>503.99999999999994</v>
      </c>
    </row>
    <row r="547" spans="1:5" ht="31.5">
      <c r="A547" s="6" t="s">
        <v>178</v>
      </c>
      <c r="B547" s="10" t="s">
        <v>317</v>
      </c>
      <c r="C547" s="10" t="s">
        <v>351</v>
      </c>
      <c r="D547" s="10">
        <v>516</v>
      </c>
      <c r="E547" s="29">
        <f t="shared" si="12"/>
        <v>722.4</v>
      </c>
    </row>
    <row r="548" spans="1:5" ht="31.5">
      <c r="A548" s="6" t="s">
        <v>183</v>
      </c>
      <c r="B548" s="10" t="s">
        <v>184</v>
      </c>
      <c r="C548" s="10" t="s">
        <v>351</v>
      </c>
      <c r="D548" s="10">
        <v>516</v>
      </c>
      <c r="E548" s="29">
        <f t="shared" si="12"/>
        <v>722.4</v>
      </c>
    </row>
    <row r="549" spans="1:5" ht="31.5">
      <c r="A549" s="6" t="s">
        <v>185</v>
      </c>
      <c r="B549" s="10" t="s">
        <v>471</v>
      </c>
      <c r="C549" s="10" t="s">
        <v>351</v>
      </c>
      <c r="D549" s="10">
        <v>516</v>
      </c>
      <c r="E549" s="29">
        <f t="shared" si="12"/>
        <v>722.4</v>
      </c>
    </row>
    <row r="550" spans="1:5" ht="31.5">
      <c r="A550" s="6" t="s">
        <v>186</v>
      </c>
      <c r="B550" s="10" t="s">
        <v>472</v>
      </c>
      <c r="C550" s="10" t="s">
        <v>351</v>
      </c>
      <c r="D550" s="10">
        <v>516</v>
      </c>
      <c r="E550" s="29">
        <f t="shared" si="12"/>
        <v>722.4</v>
      </c>
    </row>
    <row r="551" spans="1:5" ht="31.5">
      <c r="A551" s="6" t="s">
        <v>473</v>
      </c>
      <c r="B551" s="10" t="s">
        <v>376</v>
      </c>
      <c r="C551" s="10" t="s">
        <v>351</v>
      </c>
      <c r="D551" s="10">
        <v>552</v>
      </c>
      <c r="E551" s="29">
        <f t="shared" si="12"/>
        <v>772.8</v>
      </c>
    </row>
    <row r="552" spans="1:5" ht="31.5">
      <c r="A552" s="6" t="s">
        <v>474</v>
      </c>
      <c r="B552" s="10" t="s">
        <v>375</v>
      </c>
      <c r="C552" s="10" t="s">
        <v>351</v>
      </c>
      <c r="D552" s="10">
        <v>552</v>
      </c>
      <c r="E552" s="29">
        <f t="shared" si="12"/>
        <v>772.8</v>
      </c>
    </row>
    <row r="553" spans="1:5" ht="47.25">
      <c r="A553" s="6" t="s">
        <v>457</v>
      </c>
      <c r="B553" s="10" t="s">
        <v>280</v>
      </c>
      <c r="C553" s="10" t="s">
        <v>460</v>
      </c>
      <c r="D553" s="10">
        <v>325</v>
      </c>
      <c r="E553" s="29">
        <f t="shared" si="12"/>
        <v>454.99999999999994</v>
      </c>
    </row>
    <row r="554" spans="1:5" ht="47.25">
      <c r="A554" s="6" t="s">
        <v>458</v>
      </c>
      <c r="B554" s="10" t="s">
        <v>279</v>
      </c>
      <c r="C554" s="10" t="s">
        <v>460</v>
      </c>
      <c r="D554" s="10">
        <v>325</v>
      </c>
      <c r="E554" s="29">
        <f t="shared" si="12"/>
        <v>454.99999999999994</v>
      </c>
    </row>
    <row r="555" spans="1:5" ht="47.25">
      <c r="A555" s="6" t="s">
        <v>459</v>
      </c>
      <c r="B555" s="10" t="s">
        <v>281</v>
      </c>
      <c r="C555" s="10" t="s">
        <v>460</v>
      </c>
      <c r="D555" s="10">
        <v>325</v>
      </c>
      <c r="E555" s="29">
        <f t="shared" si="12"/>
        <v>454.99999999999994</v>
      </c>
    </row>
    <row r="556" spans="1:5" ht="47.25">
      <c r="A556" s="6" t="s">
        <v>338</v>
      </c>
      <c r="B556" s="10" t="s">
        <v>340</v>
      </c>
      <c r="C556" s="10" t="s">
        <v>460</v>
      </c>
      <c r="D556" s="10">
        <v>325</v>
      </c>
      <c r="E556" s="29">
        <f t="shared" si="12"/>
        <v>454.99999999999994</v>
      </c>
    </row>
    <row r="557" spans="1:5" ht="47.25">
      <c r="A557" s="6" t="s">
        <v>339</v>
      </c>
      <c r="B557" s="10" t="s">
        <v>341</v>
      </c>
      <c r="C557" s="10" t="s">
        <v>460</v>
      </c>
      <c r="D557" s="10">
        <v>325</v>
      </c>
      <c r="E557" s="29">
        <f t="shared" si="12"/>
        <v>454.99999999999994</v>
      </c>
    </row>
    <row r="558" spans="1:5" ht="31.5">
      <c r="A558" s="6" t="s">
        <v>18</v>
      </c>
      <c r="B558" s="10" t="s">
        <v>314</v>
      </c>
      <c r="C558" s="10" t="s">
        <v>351</v>
      </c>
      <c r="D558" s="10">
        <v>350</v>
      </c>
      <c r="E558" s="29">
        <f t="shared" si="12"/>
        <v>489.99999999999994</v>
      </c>
    </row>
    <row r="559" spans="1:5" ht="31.5">
      <c r="A559" s="6" t="s">
        <v>157</v>
      </c>
      <c r="B559" s="10" t="s">
        <v>156</v>
      </c>
      <c r="C559" s="10" t="s">
        <v>351</v>
      </c>
      <c r="D559" s="10">
        <v>350</v>
      </c>
      <c r="E559" s="29">
        <f t="shared" si="12"/>
        <v>489.99999999999994</v>
      </c>
    </row>
    <row r="560" spans="1:5" ht="31.5">
      <c r="A560" s="6" t="s">
        <v>324</v>
      </c>
      <c r="B560" s="10" t="s">
        <v>204</v>
      </c>
      <c r="C560" s="10" t="s">
        <v>228</v>
      </c>
      <c r="D560" s="10">
        <v>340</v>
      </c>
      <c r="E560" s="29">
        <f t="shared" si="12"/>
        <v>475.99999999999994</v>
      </c>
    </row>
    <row r="561" spans="1:5" ht="31.5">
      <c r="A561" s="6" t="s">
        <v>401</v>
      </c>
      <c r="B561" s="10" t="s">
        <v>428</v>
      </c>
      <c r="C561" s="10" t="s">
        <v>228</v>
      </c>
      <c r="D561" s="10">
        <v>340</v>
      </c>
      <c r="E561" s="29">
        <f t="shared" si="12"/>
        <v>475.99999999999994</v>
      </c>
    </row>
    <row r="562" spans="1:5" ht="31.5">
      <c r="A562" s="6" t="s">
        <v>402</v>
      </c>
      <c r="B562" s="10" t="s">
        <v>168</v>
      </c>
      <c r="C562" s="10" t="s">
        <v>228</v>
      </c>
      <c r="D562" s="10">
        <v>340</v>
      </c>
      <c r="E562" s="29">
        <f t="shared" si="12"/>
        <v>475.99999999999994</v>
      </c>
    </row>
    <row r="563" spans="1:5" ht="31.5">
      <c r="A563" s="6" t="s">
        <v>403</v>
      </c>
      <c r="B563" s="10" t="s">
        <v>5</v>
      </c>
      <c r="C563" s="10" t="s">
        <v>228</v>
      </c>
      <c r="D563" s="10">
        <v>340</v>
      </c>
      <c r="E563" s="29">
        <f t="shared" si="12"/>
        <v>475.99999999999994</v>
      </c>
    </row>
    <row r="564" spans="1:5" ht="31.5">
      <c r="A564" s="6" t="s">
        <v>404</v>
      </c>
      <c r="B564" s="10" t="s">
        <v>6</v>
      </c>
      <c r="C564" s="10" t="s">
        <v>228</v>
      </c>
      <c r="D564" s="10">
        <v>340</v>
      </c>
      <c r="E564" s="29">
        <f t="shared" si="12"/>
        <v>475.99999999999994</v>
      </c>
    </row>
    <row r="565" spans="1:5" ht="31.5">
      <c r="A565" s="6" t="s">
        <v>28</v>
      </c>
      <c r="B565" s="10" t="s">
        <v>7</v>
      </c>
      <c r="C565" s="10" t="s">
        <v>228</v>
      </c>
      <c r="D565" s="10">
        <v>340</v>
      </c>
      <c r="E565" s="29">
        <f t="shared" si="12"/>
        <v>475.99999999999994</v>
      </c>
    </row>
    <row r="566" spans="1:5" ht="31.5">
      <c r="A566" s="6" t="s">
        <v>29</v>
      </c>
      <c r="B566" s="10" t="s">
        <v>429</v>
      </c>
      <c r="C566" s="10" t="s">
        <v>228</v>
      </c>
      <c r="D566" s="10">
        <v>340</v>
      </c>
      <c r="E566" s="29">
        <f t="shared" si="12"/>
        <v>475.99999999999994</v>
      </c>
    </row>
    <row r="567" spans="1:5" ht="31.5">
      <c r="A567" s="6" t="s">
        <v>30</v>
      </c>
      <c r="B567" s="10" t="s">
        <v>264</v>
      </c>
      <c r="C567" s="10" t="s">
        <v>228</v>
      </c>
      <c r="D567" s="10">
        <v>340</v>
      </c>
      <c r="E567" s="29">
        <f t="shared" si="12"/>
        <v>475.99999999999994</v>
      </c>
    </row>
    <row r="568" spans="1:5" ht="31.5">
      <c r="A568" s="6" t="s">
        <v>255</v>
      </c>
      <c r="B568" s="10" t="s">
        <v>430</v>
      </c>
      <c r="C568" s="10" t="s">
        <v>228</v>
      </c>
      <c r="D568" s="10">
        <v>340</v>
      </c>
      <c r="E568" s="29">
        <f t="shared" si="12"/>
        <v>475.99999999999994</v>
      </c>
    </row>
    <row r="569" spans="1:5" ht="31.5">
      <c r="A569" s="6" t="s">
        <v>169</v>
      </c>
      <c r="B569" s="10" t="s">
        <v>278</v>
      </c>
      <c r="C569" s="10" t="s">
        <v>229</v>
      </c>
      <c r="D569" s="10">
        <v>290</v>
      </c>
      <c r="E569" s="29">
        <f t="shared" si="12"/>
        <v>406</v>
      </c>
    </row>
    <row r="570" spans="1:5" ht="31.5">
      <c r="A570" s="6" t="s">
        <v>170</v>
      </c>
      <c r="B570" s="10" t="s">
        <v>39</v>
      </c>
      <c r="C570" s="10" t="s">
        <v>229</v>
      </c>
      <c r="D570" s="10">
        <v>290</v>
      </c>
      <c r="E570" s="29">
        <f t="shared" si="12"/>
        <v>406</v>
      </c>
    </row>
    <row r="571" spans="1:5" ht="31.5">
      <c r="A571" s="6" t="s">
        <v>171</v>
      </c>
      <c r="B571" s="10" t="s">
        <v>13</v>
      </c>
      <c r="C571" s="10" t="s">
        <v>229</v>
      </c>
      <c r="D571" s="10">
        <v>290</v>
      </c>
      <c r="E571" s="29">
        <f t="shared" si="12"/>
        <v>406</v>
      </c>
    </row>
    <row r="572" spans="1:5" ht="31.5">
      <c r="A572" s="6" t="s">
        <v>172</v>
      </c>
      <c r="B572" s="10" t="s">
        <v>302</v>
      </c>
      <c r="C572" s="10" t="s">
        <v>229</v>
      </c>
      <c r="D572" s="10">
        <v>290</v>
      </c>
      <c r="E572" s="29">
        <f t="shared" si="12"/>
        <v>406</v>
      </c>
    </row>
    <row r="573" spans="1:5" ht="31.5">
      <c r="A573" s="6" t="s">
        <v>407</v>
      </c>
      <c r="B573" s="10" t="s">
        <v>303</v>
      </c>
      <c r="C573" s="10" t="s">
        <v>229</v>
      </c>
      <c r="D573" s="10">
        <v>290</v>
      </c>
      <c r="E573" s="29">
        <f t="shared" si="12"/>
        <v>406</v>
      </c>
    </row>
    <row r="574" spans="1:5" ht="31.5">
      <c r="A574" s="6" t="s">
        <v>252</v>
      </c>
      <c r="B574" s="10" t="s">
        <v>432</v>
      </c>
      <c r="C574" s="10" t="s">
        <v>229</v>
      </c>
      <c r="D574" s="10">
        <v>290</v>
      </c>
      <c r="E574" s="29">
        <f t="shared" si="12"/>
        <v>406</v>
      </c>
    </row>
    <row r="575" spans="1:5" ht="31.5">
      <c r="A575" s="6" t="s">
        <v>253</v>
      </c>
      <c r="B575" s="10" t="s">
        <v>433</v>
      </c>
      <c r="C575" s="10" t="s">
        <v>229</v>
      </c>
      <c r="D575" s="10">
        <v>290</v>
      </c>
      <c r="E575" s="29">
        <f t="shared" si="12"/>
        <v>406</v>
      </c>
    </row>
    <row r="576" spans="1:5" ht="31.5">
      <c r="A576" s="6" t="s">
        <v>254</v>
      </c>
      <c r="B576" s="10" t="s">
        <v>434</v>
      </c>
      <c r="C576" s="10" t="s">
        <v>229</v>
      </c>
      <c r="D576" s="10">
        <v>290</v>
      </c>
      <c r="E576" s="29">
        <f t="shared" si="12"/>
        <v>406</v>
      </c>
    </row>
    <row r="577" spans="1:5" ht="31.5">
      <c r="A577" s="6" t="s">
        <v>431</v>
      </c>
      <c r="B577" s="10" t="s">
        <v>326</v>
      </c>
      <c r="C577" s="10" t="s">
        <v>229</v>
      </c>
      <c r="D577" s="10">
        <v>290</v>
      </c>
      <c r="E577" s="29">
        <f t="shared" si="12"/>
        <v>406</v>
      </c>
    </row>
    <row r="578" spans="1:5" ht="31.5">
      <c r="A578" s="6" t="s">
        <v>31</v>
      </c>
      <c r="B578" s="10" t="s">
        <v>440</v>
      </c>
      <c r="C578" s="10" t="s">
        <v>351</v>
      </c>
      <c r="D578" s="10">
        <v>170</v>
      </c>
      <c r="E578" s="29">
        <f t="shared" si="12"/>
        <v>237.99999999999997</v>
      </c>
    </row>
    <row r="579" spans="1:5" ht="31.5">
      <c r="A579" s="6" t="s">
        <v>32</v>
      </c>
      <c r="B579" s="10" t="s">
        <v>422</v>
      </c>
      <c r="C579" s="10" t="s">
        <v>351</v>
      </c>
      <c r="D579" s="10">
        <v>170</v>
      </c>
      <c r="E579" s="29">
        <f t="shared" si="12"/>
        <v>237.99999999999997</v>
      </c>
    </row>
    <row r="580" spans="1:5" ht="31.5">
      <c r="A580" s="6" t="s">
        <v>33</v>
      </c>
      <c r="B580" s="10" t="s">
        <v>441</v>
      </c>
      <c r="C580" s="10" t="s">
        <v>351</v>
      </c>
      <c r="D580" s="10">
        <v>170</v>
      </c>
      <c r="E580" s="29">
        <f t="shared" si="12"/>
        <v>237.99999999999997</v>
      </c>
    </row>
    <row r="581" spans="1:5" ht="31.5">
      <c r="A581" s="6" t="s">
        <v>34</v>
      </c>
      <c r="B581" s="10" t="s">
        <v>442</v>
      </c>
      <c r="C581" s="10" t="s">
        <v>351</v>
      </c>
      <c r="D581" s="10">
        <v>170</v>
      </c>
      <c r="E581" s="29">
        <f t="shared" si="12"/>
        <v>237.99999999999997</v>
      </c>
    </row>
    <row r="582" spans="1:5" ht="31.5">
      <c r="A582" s="6" t="s">
        <v>35</v>
      </c>
      <c r="B582" s="10" t="s">
        <v>182</v>
      </c>
      <c r="C582" s="10" t="s">
        <v>351</v>
      </c>
      <c r="D582" s="10">
        <v>170</v>
      </c>
      <c r="E582" s="29">
        <f t="shared" si="12"/>
        <v>237.99999999999997</v>
      </c>
    </row>
    <row r="583" spans="1:5" ht="31.5">
      <c r="A583" s="6" t="s">
        <v>36</v>
      </c>
      <c r="B583" s="10" t="s">
        <v>10</v>
      </c>
      <c r="C583" s="10" t="s">
        <v>351</v>
      </c>
      <c r="D583" s="10">
        <v>170</v>
      </c>
      <c r="E583" s="29">
        <f t="shared" si="12"/>
        <v>237.99999999999997</v>
      </c>
    </row>
    <row r="584" spans="1:5" ht="31.5">
      <c r="A584" s="6" t="s">
        <v>37</v>
      </c>
      <c r="B584" s="10" t="s">
        <v>11</v>
      </c>
      <c r="C584" s="10" t="s">
        <v>351</v>
      </c>
      <c r="D584" s="10">
        <v>170</v>
      </c>
      <c r="E584" s="29">
        <f t="shared" si="12"/>
        <v>237.99999999999997</v>
      </c>
    </row>
    <row r="585" spans="1:5" ht="31.5">
      <c r="A585" s="6" t="s">
        <v>38</v>
      </c>
      <c r="B585" s="10" t="s">
        <v>166</v>
      </c>
      <c r="C585" s="10" t="s">
        <v>351</v>
      </c>
      <c r="D585" s="10">
        <v>170</v>
      </c>
      <c r="E585" s="29">
        <f t="shared" si="12"/>
        <v>237.99999999999997</v>
      </c>
    </row>
    <row r="586" spans="1:5" ht="31.5">
      <c r="A586" s="6" t="s">
        <v>423</v>
      </c>
      <c r="B586" s="10" t="s">
        <v>77</v>
      </c>
      <c r="C586" s="10" t="s">
        <v>351</v>
      </c>
      <c r="D586" s="10">
        <v>170</v>
      </c>
      <c r="E586" s="29">
        <f t="shared" si="12"/>
        <v>237.99999999999997</v>
      </c>
    </row>
    <row r="587" spans="1:5" ht="31.5">
      <c r="A587" s="6" t="s">
        <v>424</v>
      </c>
      <c r="B587" s="10" t="s">
        <v>409</v>
      </c>
      <c r="C587" s="10" t="s">
        <v>351</v>
      </c>
      <c r="D587" s="10">
        <v>170</v>
      </c>
      <c r="E587" s="29">
        <f t="shared" si="12"/>
        <v>237.99999999999997</v>
      </c>
    </row>
    <row r="588" spans="1:5" ht="31.5">
      <c r="A588" s="6" t="s">
        <v>448</v>
      </c>
      <c r="B588" s="10" t="s">
        <v>43</v>
      </c>
      <c r="C588" s="10" t="s">
        <v>426</v>
      </c>
      <c r="D588" s="10">
        <v>490</v>
      </c>
      <c r="E588" s="29">
        <f t="shared" si="12"/>
        <v>686</v>
      </c>
    </row>
    <row r="589" spans="1:5" ht="31.5">
      <c r="A589" s="6" t="s">
        <v>449</v>
      </c>
      <c r="B589" s="10" t="s">
        <v>44</v>
      </c>
      <c r="C589" s="10" t="s">
        <v>426</v>
      </c>
      <c r="D589" s="10">
        <v>490</v>
      </c>
      <c r="E589" s="29">
        <f t="shared" si="12"/>
        <v>686</v>
      </c>
    </row>
    <row r="590" spans="1:5" ht="31.5">
      <c r="A590" s="6" t="s">
        <v>83</v>
      </c>
      <c r="B590" s="10" t="s">
        <v>112</v>
      </c>
      <c r="C590" s="10" t="s">
        <v>426</v>
      </c>
      <c r="D590" s="10">
        <v>490</v>
      </c>
      <c r="E590" s="29">
        <f t="shared" si="12"/>
        <v>686</v>
      </c>
    </row>
    <row r="591" spans="1:5" ht="31.5">
      <c r="A591" s="6" t="s">
        <v>84</v>
      </c>
      <c r="B591" s="10" t="s">
        <v>113</v>
      </c>
      <c r="C591" s="10" t="s">
        <v>426</v>
      </c>
      <c r="D591" s="10">
        <v>490</v>
      </c>
      <c r="E591" s="29">
        <f t="shared" si="12"/>
        <v>686</v>
      </c>
    </row>
    <row r="592" spans="1:5" ht="31.5">
      <c r="A592" s="6" t="s">
        <v>25</v>
      </c>
      <c r="B592" s="10" t="s">
        <v>26</v>
      </c>
      <c r="C592" s="10" t="s">
        <v>426</v>
      </c>
      <c r="D592" s="10">
        <v>490</v>
      </c>
      <c r="E592" s="29">
        <f t="shared" si="12"/>
        <v>686</v>
      </c>
    </row>
    <row r="593" spans="1:5" ht="31.5">
      <c r="A593" s="6" t="s">
        <v>111</v>
      </c>
      <c r="B593" s="10" t="s">
        <v>316</v>
      </c>
      <c r="C593" s="10" t="s">
        <v>426</v>
      </c>
      <c r="D593" s="10">
        <v>490</v>
      </c>
      <c r="E593" s="29">
        <f t="shared" si="12"/>
        <v>686</v>
      </c>
    </row>
    <row r="594" spans="1:5" ht="31.5">
      <c r="A594" s="6" t="s">
        <v>116</v>
      </c>
      <c r="B594" s="10" t="s">
        <v>119</v>
      </c>
      <c r="C594" s="10" t="s">
        <v>426</v>
      </c>
      <c r="D594" s="10">
        <v>490</v>
      </c>
      <c r="E594" s="29">
        <f t="shared" si="12"/>
        <v>686</v>
      </c>
    </row>
    <row r="595" spans="1:5" ht="31.5">
      <c r="A595" s="6" t="s">
        <v>257</v>
      </c>
      <c r="B595" s="10" t="s">
        <v>215</v>
      </c>
      <c r="C595" s="10" t="s">
        <v>351</v>
      </c>
      <c r="D595" s="10">
        <v>400</v>
      </c>
      <c r="E595" s="29">
        <f t="shared" si="12"/>
        <v>560</v>
      </c>
    </row>
    <row r="596" spans="1:5" ht="31.5">
      <c r="A596" s="6" t="s">
        <v>147</v>
      </c>
      <c r="B596" s="10" t="s">
        <v>465</v>
      </c>
      <c r="C596" s="10" t="s">
        <v>351</v>
      </c>
      <c r="D596" s="10">
        <v>400</v>
      </c>
      <c r="E596" s="29">
        <f t="shared" si="12"/>
        <v>560</v>
      </c>
    </row>
    <row r="597" spans="1:5" ht="31.5">
      <c r="A597" s="6" t="s">
        <v>466</v>
      </c>
      <c r="B597" s="10" t="s">
        <v>467</v>
      </c>
      <c r="C597" s="10" t="s">
        <v>351</v>
      </c>
      <c r="D597" s="10">
        <v>400</v>
      </c>
      <c r="E597" s="29">
        <f t="shared" si="12"/>
        <v>560</v>
      </c>
    </row>
    <row r="598" spans="1:5" ht="31.5">
      <c r="A598" s="6" t="s">
        <v>468</v>
      </c>
      <c r="B598" s="10" t="s">
        <v>469</v>
      </c>
      <c r="C598" s="10" t="s">
        <v>351</v>
      </c>
      <c r="D598" s="10">
        <v>400</v>
      </c>
      <c r="E598" s="29">
        <f t="shared" si="12"/>
        <v>560</v>
      </c>
    </row>
    <row r="599" spans="1:5" ht="31.5">
      <c r="A599" s="6" t="s">
        <v>470</v>
      </c>
      <c r="B599" s="10" t="s">
        <v>138</v>
      </c>
      <c r="C599" s="10" t="s">
        <v>351</v>
      </c>
      <c r="D599" s="10">
        <v>400</v>
      </c>
      <c r="E599" s="29">
        <f t="shared" si="12"/>
        <v>560</v>
      </c>
    </row>
    <row r="600" spans="1:5" ht="31.5">
      <c r="A600" s="6" t="s">
        <v>139</v>
      </c>
      <c r="B600" s="10" t="s">
        <v>141</v>
      </c>
      <c r="C600" s="10" t="s">
        <v>351</v>
      </c>
      <c r="D600" s="10">
        <v>400</v>
      </c>
      <c r="E600" s="29">
        <f t="shared" si="12"/>
        <v>560</v>
      </c>
    </row>
    <row r="601" spans="1:5" ht="31.5">
      <c r="A601" s="6" t="s">
        <v>140</v>
      </c>
      <c r="B601" s="10" t="s">
        <v>142</v>
      </c>
      <c r="C601" s="10" t="s">
        <v>351</v>
      </c>
      <c r="D601" s="10">
        <v>400</v>
      </c>
      <c r="E601" s="29">
        <f t="shared" si="12"/>
        <v>560</v>
      </c>
    </row>
    <row r="602" ht="15.75">
      <c r="E602" s="28"/>
    </row>
    <row r="603" ht="15.75">
      <c r="E603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nikos</cp:lastModifiedBy>
  <dcterms:created xsi:type="dcterms:W3CDTF">2015-04-28T16:49:45Z</dcterms:created>
  <dcterms:modified xsi:type="dcterms:W3CDTF">2022-02-21T08:29:01Z</dcterms:modified>
  <cp:category/>
  <cp:version/>
  <cp:contentType/>
  <cp:contentStatus/>
</cp:coreProperties>
</file>